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9440" windowHeight="7485" activeTab="2"/>
  </bookViews>
  <sheets>
    <sheet name="% DRE´S" sheetId="2" r:id="rId1"/>
    <sheet name="GRÁFICOS" sheetId="4" r:id="rId2"/>
    <sheet name="% POR ÁREA" sheetId="5" r:id="rId3"/>
  </sheets>
  <externalReferences>
    <externalReference r:id="rId4"/>
    <externalReference r:id="rId5"/>
  </externalReferences>
  <definedNames>
    <definedName name="_xlnm._FilterDatabase" localSheetId="0" hidden="1">'% DRE´S'!$A$5:$GD$18</definedName>
    <definedName name="_xlnm._FilterDatabase" localSheetId="2" hidden="1">'% POR ÁREA'!$B$5:$F$5</definedName>
    <definedName name="L_dre" localSheetId="1">#REF!</definedName>
    <definedName name="L_dre">#REF!</definedName>
    <definedName name="L_escolas" localSheetId="1">#REF!</definedName>
    <definedName name="L_escolas">#REF!</definedName>
    <definedName name="L_interv" localSheetId="1">#REF!</definedName>
    <definedName name="L_interv">#REF!</definedName>
    <definedName name="L_intervMun" localSheetId="1">#REF!</definedName>
    <definedName name="L_intervMun">#REF!</definedName>
    <definedName name="L_intEsc" localSheetId="1">#REF!</definedName>
    <definedName name="L_intEsc">#REF!</definedName>
    <definedName name="L_munic" localSheetId="1">#REF!</definedName>
    <definedName name="L_munic">#REF!</definedName>
    <definedName name="L_numAlu" localSheetId="1">#REF!</definedName>
    <definedName name="L_numAlu">#REF!</definedName>
    <definedName name="L_opResp" localSheetId="1">[1]PARAM!$D$2:$D$5</definedName>
    <definedName name="L_opResp">[2]PARAM!$D$2:$D$5</definedName>
  </definedNames>
  <calcPr calcId="144525"/>
</workbook>
</file>

<file path=xl/calcChain.xml><?xml version="1.0" encoding="utf-8"?>
<calcChain xmlns="http://schemas.openxmlformats.org/spreadsheetml/2006/main">
  <c r="AF20" i="4" l="1"/>
  <c r="AU16" i="4"/>
  <c r="AS16" i="4"/>
  <c r="AQ16" i="4"/>
  <c r="AO16" i="4"/>
  <c r="AM16" i="4"/>
  <c r="AK16" i="4"/>
  <c r="AI16" i="4"/>
  <c r="AG16" i="4"/>
  <c r="AE16" i="4"/>
  <c r="AC16" i="4"/>
  <c r="AA16" i="4"/>
  <c r="Y16" i="4"/>
  <c r="W16" i="4"/>
  <c r="U16" i="4"/>
  <c r="S16" i="4"/>
  <c r="Q16" i="4"/>
  <c r="O16" i="4"/>
  <c r="M16" i="4"/>
  <c r="K16" i="4"/>
  <c r="I16" i="4"/>
  <c r="G16" i="4"/>
  <c r="E16" i="4"/>
  <c r="AV14" i="4"/>
  <c r="AT14" i="4"/>
  <c r="AR14" i="4"/>
  <c r="AP14" i="4"/>
  <c r="AN14" i="4"/>
  <c r="AL14" i="4"/>
  <c r="AJ14" i="4"/>
  <c r="AH14" i="4"/>
  <c r="AF14" i="4"/>
  <c r="AD14" i="4"/>
  <c r="AB14" i="4"/>
  <c r="Z14" i="4"/>
  <c r="X14" i="4"/>
  <c r="V14" i="4"/>
  <c r="T14" i="4"/>
  <c r="R14" i="4"/>
  <c r="P14" i="4"/>
  <c r="N14" i="4"/>
  <c r="L14" i="4"/>
  <c r="J14" i="4"/>
  <c r="H14" i="4"/>
  <c r="F14" i="4"/>
  <c r="D14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V16" i="4"/>
  <c r="AT16" i="4"/>
  <c r="AR16" i="4"/>
  <c r="AP16" i="4"/>
  <c r="AN16" i="4"/>
  <c r="AL16" i="4"/>
  <c r="AJ16" i="4"/>
  <c r="AH16" i="4"/>
  <c r="AF16" i="4"/>
  <c r="AD16" i="4"/>
  <c r="AB16" i="4"/>
  <c r="Z16" i="4"/>
  <c r="X16" i="4"/>
  <c r="V16" i="4"/>
  <c r="T16" i="4"/>
  <c r="R16" i="4"/>
  <c r="P16" i="4"/>
  <c r="N16" i="4"/>
  <c r="L16" i="4"/>
  <c r="J16" i="4"/>
  <c r="H16" i="4"/>
  <c r="F16" i="4"/>
  <c r="D16" i="4"/>
  <c r="AU14" i="4"/>
  <c r="AS14" i="4"/>
  <c r="AQ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I14" i="4"/>
  <c r="G14" i="4"/>
  <c r="E14" i="4"/>
  <c r="AV18" i="4" l="1"/>
</calcChain>
</file>

<file path=xl/sharedStrings.xml><?xml version="1.0" encoding="utf-8"?>
<sst xmlns="http://schemas.openxmlformats.org/spreadsheetml/2006/main" count="602" uniqueCount="215">
  <si>
    <t>ID DA DRE</t>
  </si>
  <si>
    <t>ID DO MUN</t>
  </si>
  <si>
    <t>ID UNIDADE</t>
  </si>
  <si>
    <t>Q 1</t>
  </si>
  <si>
    <t>Q 2</t>
  </si>
  <si>
    <t>Q 3</t>
  </si>
  <si>
    <t>Q 4</t>
  </si>
  <si>
    <t>Q 5</t>
  </si>
  <si>
    <t>Q 6</t>
  </si>
  <si>
    <t>Q 7</t>
  </si>
  <si>
    <t>Q 8</t>
  </si>
  <si>
    <t>Q 9</t>
  </si>
  <si>
    <t>Q 10</t>
  </si>
  <si>
    <t>Q 11</t>
  </si>
  <si>
    <t>Q 12</t>
  </si>
  <si>
    <t>Q 13</t>
  </si>
  <si>
    <t>Q 14</t>
  </si>
  <si>
    <t>Q 15</t>
  </si>
  <si>
    <t>Q 16</t>
  </si>
  <si>
    <t>Q 17</t>
  </si>
  <si>
    <t>Q 18</t>
  </si>
  <si>
    <t>Q 19</t>
  </si>
  <si>
    <t>Q 20</t>
  </si>
  <si>
    <t>Q 21</t>
  </si>
  <si>
    <t>Q 22</t>
  </si>
  <si>
    <t>Q 23</t>
  </si>
  <si>
    <t>Q 24</t>
  </si>
  <si>
    <t>Q 25</t>
  </si>
  <si>
    <t>Q 26</t>
  </si>
  <si>
    <t>Q 27</t>
  </si>
  <si>
    <t>Q 28</t>
  </si>
  <si>
    <t>Q 29</t>
  </si>
  <si>
    <t>Q 30</t>
  </si>
  <si>
    <t>Q 31</t>
  </si>
  <si>
    <t>Q 32</t>
  </si>
  <si>
    <t>Q 33</t>
  </si>
  <si>
    <t>Q 34</t>
  </si>
  <si>
    <t>Q 35</t>
  </si>
  <si>
    <t>Q 36</t>
  </si>
  <si>
    <t>Q 37</t>
  </si>
  <si>
    <t>Q 38</t>
  </si>
  <si>
    <t>Q 39</t>
  </si>
  <si>
    <t>Q 40</t>
  </si>
  <si>
    <t>Q 41</t>
  </si>
  <si>
    <t>Q 42</t>
  </si>
  <si>
    <t>Q 43</t>
  </si>
  <si>
    <t>Q 44</t>
  </si>
  <si>
    <t>Q 45</t>
  </si>
  <si>
    <t>Q 46</t>
  </si>
  <si>
    <t>Q 47</t>
  </si>
  <si>
    <t>Q 48</t>
  </si>
  <si>
    <t>Q 49</t>
  </si>
  <si>
    <t>Q 50</t>
  </si>
  <si>
    <t>Q 51</t>
  </si>
  <si>
    <t>Q 52</t>
  </si>
  <si>
    <t>Q 53</t>
  </si>
  <si>
    <t>Q 54</t>
  </si>
  <si>
    <t>Q 55</t>
  </si>
  <si>
    <t>Q 56</t>
  </si>
  <si>
    <t>Q 57</t>
  </si>
  <si>
    <t>Q 58</t>
  </si>
  <si>
    <t>Q 59</t>
  </si>
  <si>
    <t>Q 60</t>
  </si>
  <si>
    <t>Q 61</t>
  </si>
  <si>
    <t>Q 62</t>
  </si>
  <si>
    <t>Q 63</t>
  </si>
  <si>
    <t>Q 64</t>
  </si>
  <si>
    <t>Q 65</t>
  </si>
  <si>
    <t>Q 66</t>
  </si>
  <si>
    <t>Q 67</t>
  </si>
  <si>
    <t>Q 68</t>
  </si>
  <si>
    <t>Q 69</t>
  </si>
  <si>
    <t>Q 70</t>
  </si>
  <si>
    <t>Q 71</t>
  </si>
  <si>
    <t>Q 72</t>
  </si>
  <si>
    <t>Q 73</t>
  </si>
  <si>
    <t>Q 74</t>
  </si>
  <si>
    <t>Q 75</t>
  </si>
  <si>
    <t>Q 76</t>
  </si>
  <si>
    <t>Q 77</t>
  </si>
  <si>
    <t>Q 78</t>
  </si>
  <si>
    <t>Q 79</t>
  </si>
  <si>
    <t>Q 80</t>
  </si>
  <si>
    <t>Q 81</t>
  </si>
  <si>
    <t>Q 82</t>
  </si>
  <si>
    <t>Q 83</t>
  </si>
  <si>
    <t>Q 84</t>
  </si>
  <si>
    <t>Q 85</t>
  </si>
  <si>
    <t>Q 86</t>
  </si>
  <si>
    <t>Q 87</t>
  </si>
  <si>
    <t>Q 88</t>
  </si>
  <si>
    <t>Q 89</t>
  </si>
  <si>
    <t>Q 90</t>
  </si>
  <si>
    <t>Q 91</t>
  </si>
  <si>
    <t>Q 92</t>
  </si>
  <si>
    <t>Q 93</t>
  </si>
  <si>
    <t>Q 94</t>
  </si>
  <si>
    <t>Q 95</t>
  </si>
  <si>
    <t>Q 96</t>
  </si>
  <si>
    <t>Q 97</t>
  </si>
  <si>
    <t>Q 98</t>
  </si>
  <si>
    <t>Q 99</t>
  </si>
  <si>
    <t>Q 100</t>
  </si>
  <si>
    <t>Q 101</t>
  </si>
  <si>
    <t>Q 102</t>
  </si>
  <si>
    <t>Q 103</t>
  </si>
  <si>
    <t>Q 104</t>
  </si>
  <si>
    <t>Q 105</t>
  </si>
  <si>
    <t>Q 106</t>
  </si>
  <si>
    <t>Q 107</t>
  </si>
  <si>
    <t>Q 108</t>
  </si>
  <si>
    <t>Q 109</t>
  </si>
  <si>
    <t>Q 110</t>
  </si>
  <si>
    <t>Q 111</t>
  </si>
  <si>
    <t>Q 112</t>
  </si>
  <si>
    <t>Q 113</t>
  </si>
  <si>
    <t>Q 114</t>
  </si>
  <si>
    <t>Q 115</t>
  </si>
  <si>
    <t>Q 116</t>
  </si>
  <si>
    <t>Q 117</t>
  </si>
  <si>
    <t>Q 118</t>
  </si>
  <si>
    <t>Q 119</t>
  </si>
  <si>
    <t>Q 120</t>
  </si>
  <si>
    <t>Q 121</t>
  </si>
  <si>
    <t>Q 122</t>
  </si>
  <si>
    <t>Q 123</t>
  </si>
  <si>
    <t>Q 124</t>
  </si>
  <si>
    <t>Q 125</t>
  </si>
  <si>
    <t>Q 126</t>
  </si>
  <si>
    <t>Q 127</t>
  </si>
  <si>
    <t>Q 128</t>
  </si>
  <si>
    <t>Q 129</t>
  </si>
  <si>
    <t>Q 130</t>
  </si>
  <si>
    <t>Q 131</t>
  </si>
  <si>
    <t>Q 132</t>
  </si>
  <si>
    <t>Q 133</t>
  </si>
  <si>
    <t>Q 134</t>
  </si>
  <si>
    <t>Q 135</t>
  </si>
  <si>
    <t>Q 136</t>
  </si>
  <si>
    <t>Q 137</t>
  </si>
  <si>
    <t>Q 138</t>
  </si>
  <si>
    <t>Q 139</t>
  </si>
  <si>
    <t>Q 140</t>
  </si>
  <si>
    <t>Q 141</t>
  </si>
  <si>
    <t>Q 142</t>
  </si>
  <si>
    <t>Q 143</t>
  </si>
  <si>
    <t>Q 144</t>
  </si>
  <si>
    <t>Q 145</t>
  </si>
  <si>
    <t>Q 146</t>
  </si>
  <si>
    <t>Q 147</t>
  </si>
  <si>
    <t>Q 148</t>
  </si>
  <si>
    <t>Q 149</t>
  </si>
  <si>
    <t>Q 150</t>
  </si>
  <si>
    <t>Q 151</t>
  </si>
  <si>
    <t>Q 152</t>
  </si>
  <si>
    <t>Q 153</t>
  </si>
  <si>
    <t>Q 154</t>
  </si>
  <si>
    <t>Q 155</t>
  </si>
  <si>
    <t>Q 156</t>
  </si>
  <si>
    <t>Q 157</t>
  </si>
  <si>
    <t>Q 158</t>
  </si>
  <si>
    <t>Q 159</t>
  </si>
  <si>
    <t>Q 160</t>
  </si>
  <si>
    <t>Q 161</t>
  </si>
  <si>
    <t>Q 162</t>
  </si>
  <si>
    <t>Q 163</t>
  </si>
  <si>
    <t>Q 164</t>
  </si>
  <si>
    <t>Q 165</t>
  </si>
  <si>
    <t>Q 166</t>
  </si>
  <si>
    <t>Q 167</t>
  </si>
  <si>
    <t>Q 168</t>
  </si>
  <si>
    <t>Q 169</t>
  </si>
  <si>
    <t>Q 170</t>
  </si>
  <si>
    <t>Q 171</t>
  </si>
  <si>
    <t>Q 172</t>
  </si>
  <si>
    <t>Q 173</t>
  </si>
  <si>
    <t>Q 174</t>
  </si>
  <si>
    <t>Q 175</t>
  </si>
  <si>
    <t>Q 176</t>
  </si>
  <si>
    <t>Q 177</t>
  </si>
  <si>
    <t>Q 178</t>
  </si>
  <si>
    <t>Q 179</t>
  </si>
  <si>
    <t>Q 180</t>
  </si>
  <si>
    <t>LINGUA PORTUGUESA</t>
  </si>
  <si>
    <t>CIÊNCIAS HUMANAS</t>
  </si>
  <si>
    <t>MATEMÁTICA</t>
  </si>
  <si>
    <t>CIÊNCIAS DA NATUREZA</t>
  </si>
  <si>
    <t>COPIE E COLE AQUI ---&gt;</t>
  </si>
  <si>
    <t>0 a 15%</t>
  </si>
  <si>
    <t>15 a 30%</t>
  </si>
  <si>
    <t>30 a 50%</t>
  </si>
  <si>
    <t>30 a 70%</t>
  </si>
  <si>
    <t>70 a 100%</t>
  </si>
  <si>
    <t>LEGENDA DAS CORES</t>
  </si>
  <si>
    <t>DIRETORIA REGIONAL DE ARAGUAÍNA</t>
  </si>
  <si>
    <t>DIRETORIA REGIONAL DE MIRACEMA</t>
  </si>
  <si>
    <t>DIRETORIA REGIONAL DE PARAÍSO</t>
  </si>
  <si>
    <t>DIRETORIA REGIONAL DE DIANÓPOLIS</t>
  </si>
  <si>
    <t>DIRETORIA REGIONAL DE ARRAIAS</t>
  </si>
  <si>
    <t>DIRETORIA REGIONAL DE GUARAÍ</t>
  </si>
  <si>
    <t>DIRETORIA REGIONAL DE PORTO NACIONAL</t>
  </si>
  <si>
    <t>DIRETORIA REGIONAL DE PALMAS</t>
  </si>
  <si>
    <t>DIRETORIA REGIONAL DE PEDRO AFONSO</t>
  </si>
  <si>
    <t>DIRETORIA REGIONAL DE COLINAS</t>
  </si>
  <si>
    <t>DIRETORIA REGIONAL DE GURUPI</t>
  </si>
  <si>
    <t>DIRETORIA REGIONAL DE TOCANTINÓPOLIS</t>
  </si>
  <si>
    <t>DIRETORIA REGIONAL DE ARAGUATINS</t>
  </si>
  <si>
    <t>ID DA UNIDADE</t>
  </si>
  <si>
    <t>LINGUAGENS</t>
  </si>
  <si>
    <t>HUMANAS</t>
  </si>
  <si>
    <t>NATUREZA</t>
  </si>
  <si>
    <t>MATEMATICA</t>
  </si>
  <si>
    <t>DRE´S</t>
  </si>
  <si>
    <t>I SIMULADO DO ENEM 2020 - RESULTADO POR UNIDADE DRE´S</t>
  </si>
  <si>
    <t xml:space="preserve">I SIMULADO DO ENEM 2020 - RESULTADO POR UNIDADE ESCOLAR POR ÁREA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</si>
</sst>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77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4" applyFont="1" applyFill="1" applyBorder="1" applyAlignment="1">
      <alignment wrapText="1"/>
    </xf>
    <xf numFmtId="0" fontId="2" fillId="0" borderId="0" xfId="4"/>
    <xf numFmtId="0" fontId="2" fillId="0" borderId="0" xfId="4" applyBorder="1" applyAlignment="1">
      <alignment horizontal="left"/>
    </xf>
    <xf numFmtId="0" fontId="3" fillId="0" borderId="0" xfId="4" applyFont="1" applyFill="1" applyBorder="1" applyAlignment="1">
      <alignment horizontal="left" wrapText="1"/>
    </xf>
    <xf numFmtId="0" fontId="2" fillId="3" borderId="2" xfId="4" applyFill="1" applyBorder="1" applyAlignment="1">
      <alignment horizontal="left"/>
    </xf>
    <xf numFmtId="9" fontId="2" fillId="3" borderId="3" xfId="4" applyNumberFormat="1" applyFill="1" applyBorder="1" applyAlignment="1">
      <alignment horizontal="left"/>
    </xf>
    <xf numFmtId="9" fontId="2" fillId="3" borderId="4" xfId="4" applyNumberFormat="1" applyFill="1" applyBorder="1" applyAlignment="1">
      <alignment horizontal="left"/>
    </xf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1" applyFont="1" applyBorder="1"/>
    <xf numFmtId="0" fontId="2" fillId="2" borderId="8" xfId="4" applyFill="1" applyBorder="1"/>
    <xf numFmtId="0" fontId="2" fillId="0" borderId="1" xfId="4" applyBorder="1"/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0" fillId="8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7" borderId="15" xfId="0" applyFill="1" applyBorder="1"/>
    <xf numFmtId="0" fontId="0" fillId="6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4" borderId="2" xfId="0" applyFont="1" applyFill="1" applyBorder="1" applyAlignment="1"/>
    <xf numFmtId="0" fontId="0" fillId="0" borderId="0" xfId="0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9" borderId="20" xfId="0" applyFont="1" applyFill="1" applyBorder="1" applyAlignment="1">
      <alignment horizontal="left" wrapText="1"/>
    </xf>
    <xf numFmtId="0" fontId="3" fillId="9" borderId="9" xfId="0" applyFont="1" applyFill="1" applyBorder="1" applyAlignment="1">
      <alignment horizontal="left" wrapText="1"/>
    </xf>
    <xf numFmtId="0" fontId="3" fillId="9" borderId="20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0" borderId="5" xfId="4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7" xfId="4" applyBorder="1" applyAlignment="1">
      <alignment horizontal="center"/>
    </xf>
    <xf numFmtId="0" fontId="2" fillId="0" borderId="0" xfId="4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5">
    <cellStyle name="Normal" xfId="0" builtinId="0"/>
    <cellStyle name="Normal 2" xfId="4"/>
    <cellStyle name="Normal 2 2" xfId="14"/>
    <cellStyle name="Normal 2 3" xfId="13"/>
    <cellStyle name="Normal 2 3 2" xfId="22"/>
    <cellStyle name="Normal 3" xfId="3"/>
    <cellStyle name="Normal 4" xfId="5"/>
    <cellStyle name="Normal 4 2" xfId="7"/>
    <cellStyle name="Normal 4 2 2" xfId="9"/>
    <cellStyle name="Normal 4 2 2 2" xfId="20"/>
    <cellStyle name="Normal 4 2 3" xfId="18"/>
    <cellStyle name="Normal 4 3" xfId="10"/>
    <cellStyle name="Normal 4 3 2" xfId="21"/>
    <cellStyle name="Normal 4 4" xfId="8"/>
    <cellStyle name="Normal 4 4 2" xfId="19"/>
    <cellStyle name="Normal 4 5" xfId="17"/>
    <cellStyle name="Normal 5" xfId="6"/>
    <cellStyle name="Normal 5 2" xfId="11"/>
    <cellStyle name="Normal 5 3" xfId="24"/>
    <cellStyle name="Normal 6" xfId="12"/>
    <cellStyle name="Normal 7" xfId="16"/>
    <cellStyle name="Normal 8" xfId="15"/>
    <cellStyle name="Normal 9" xfId="2"/>
    <cellStyle name="Porcentagem" xfId="1" builtinId="5"/>
    <cellStyle name="Porcentagem 2" xfId="23"/>
  </cellStyles>
  <dxfs count="35"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4750C"/>
      <color rgb="FFF47710"/>
      <color rgb="FFFF2929"/>
      <color rgb="FFF5862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GRÁFICOS!$C$14</c:f>
              <c:strCache>
                <c:ptCount val="1"/>
                <c:pt idx="0">
                  <c:v>LINGUA PORTUGUESA</c:v>
                </c:pt>
              </c:strCache>
            </c:strRef>
          </c:tx>
          <c:invertIfNegative val="0"/>
          <c:cat>
            <c:strRef>
              <c:f>GRÁFICOS!$D$13:$AV$13</c:f>
              <c:strCache>
                <c:ptCount val="45"/>
                <c:pt idx="0">
                  <c:v>Q 1</c:v>
                </c:pt>
                <c:pt idx="1">
                  <c:v>Q 2</c:v>
                </c:pt>
                <c:pt idx="2">
                  <c:v>Q 3</c:v>
                </c:pt>
                <c:pt idx="3">
                  <c:v>Q 4</c:v>
                </c:pt>
                <c:pt idx="4">
                  <c:v>Q 5</c:v>
                </c:pt>
                <c:pt idx="5">
                  <c:v>Q 6</c:v>
                </c:pt>
                <c:pt idx="6">
                  <c:v>Q 7</c:v>
                </c:pt>
                <c:pt idx="7">
                  <c:v>Q 8</c:v>
                </c:pt>
                <c:pt idx="8">
                  <c:v>Q 9</c:v>
                </c:pt>
                <c:pt idx="9">
                  <c:v>Q 10</c:v>
                </c:pt>
                <c:pt idx="10">
                  <c:v>Q 11</c:v>
                </c:pt>
                <c:pt idx="11">
                  <c:v>Q 12</c:v>
                </c:pt>
                <c:pt idx="12">
                  <c:v>Q 13</c:v>
                </c:pt>
                <c:pt idx="13">
                  <c:v>Q 14</c:v>
                </c:pt>
                <c:pt idx="14">
                  <c:v>Q 15</c:v>
                </c:pt>
                <c:pt idx="15">
                  <c:v>Q 16</c:v>
                </c:pt>
                <c:pt idx="16">
                  <c:v>Q 17</c:v>
                </c:pt>
                <c:pt idx="17">
                  <c:v>Q 18</c:v>
                </c:pt>
                <c:pt idx="18">
                  <c:v>Q 19</c:v>
                </c:pt>
                <c:pt idx="19">
                  <c:v>Q 20</c:v>
                </c:pt>
                <c:pt idx="20">
                  <c:v>Q 21</c:v>
                </c:pt>
                <c:pt idx="21">
                  <c:v>Q 22</c:v>
                </c:pt>
                <c:pt idx="22">
                  <c:v>Q 23</c:v>
                </c:pt>
                <c:pt idx="23">
                  <c:v>Q 24</c:v>
                </c:pt>
                <c:pt idx="24">
                  <c:v>Q 25</c:v>
                </c:pt>
                <c:pt idx="25">
                  <c:v>Q 26</c:v>
                </c:pt>
                <c:pt idx="26">
                  <c:v>Q 27</c:v>
                </c:pt>
                <c:pt idx="27">
                  <c:v>Q 28</c:v>
                </c:pt>
                <c:pt idx="28">
                  <c:v>Q 29</c:v>
                </c:pt>
                <c:pt idx="29">
                  <c:v>Q 30</c:v>
                </c:pt>
                <c:pt idx="30">
                  <c:v>Q 31</c:v>
                </c:pt>
                <c:pt idx="31">
                  <c:v>Q 32</c:v>
                </c:pt>
                <c:pt idx="32">
                  <c:v>Q 33</c:v>
                </c:pt>
                <c:pt idx="33">
                  <c:v>Q 34</c:v>
                </c:pt>
                <c:pt idx="34">
                  <c:v>Q 35</c:v>
                </c:pt>
                <c:pt idx="35">
                  <c:v>Q 36</c:v>
                </c:pt>
                <c:pt idx="36">
                  <c:v>Q 37</c:v>
                </c:pt>
                <c:pt idx="37">
                  <c:v>Q 38</c:v>
                </c:pt>
                <c:pt idx="38">
                  <c:v>Q 39</c:v>
                </c:pt>
                <c:pt idx="39">
                  <c:v>Q 40</c:v>
                </c:pt>
                <c:pt idx="40">
                  <c:v>Q 41</c:v>
                </c:pt>
                <c:pt idx="41">
                  <c:v>Q 42</c:v>
                </c:pt>
                <c:pt idx="42">
                  <c:v>Q 43</c:v>
                </c:pt>
                <c:pt idx="43">
                  <c:v>Q 44</c:v>
                </c:pt>
                <c:pt idx="44">
                  <c:v>Q 45</c:v>
                </c:pt>
              </c:strCache>
            </c:strRef>
          </c:cat>
          <c:val>
            <c:numRef>
              <c:f>GRÁFICOS!$D$14:$AV$14</c:f>
              <c:numCache>
                <c:formatCode>0%</c:formatCode>
                <c:ptCount val="45"/>
                <c:pt idx="0">
                  <c:v>0.63</c:v>
                </c:pt>
                <c:pt idx="1">
                  <c:v>0.44</c:v>
                </c:pt>
                <c:pt idx="2">
                  <c:v>0.38</c:v>
                </c:pt>
                <c:pt idx="3">
                  <c:v>0.38</c:v>
                </c:pt>
                <c:pt idx="4">
                  <c:v>0.61</c:v>
                </c:pt>
                <c:pt idx="5">
                  <c:v>0.49</c:v>
                </c:pt>
                <c:pt idx="6">
                  <c:v>0.49</c:v>
                </c:pt>
                <c:pt idx="7">
                  <c:v>0.51</c:v>
                </c:pt>
                <c:pt idx="8">
                  <c:v>0.56000000000000005</c:v>
                </c:pt>
                <c:pt idx="9">
                  <c:v>0.48</c:v>
                </c:pt>
                <c:pt idx="10">
                  <c:v>0.48</c:v>
                </c:pt>
                <c:pt idx="11">
                  <c:v>0.43</c:v>
                </c:pt>
                <c:pt idx="12">
                  <c:v>0.42</c:v>
                </c:pt>
                <c:pt idx="13">
                  <c:v>0.43</c:v>
                </c:pt>
                <c:pt idx="14">
                  <c:v>0.49</c:v>
                </c:pt>
                <c:pt idx="15">
                  <c:v>0.56999999999999995</c:v>
                </c:pt>
                <c:pt idx="16">
                  <c:v>0.48</c:v>
                </c:pt>
                <c:pt idx="17">
                  <c:v>0.48</c:v>
                </c:pt>
                <c:pt idx="18">
                  <c:v>0.56000000000000005</c:v>
                </c:pt>
                <c:pt idx="19">
                  <c:v>0.41</c:v>
                </c:pt>
                <c:pt idx="20">
                  <c:v>0.43</c:v>
                </c:pt>
                <c:pt idx="21">
                  <c:v>0.44</c:v>
                </c:pt>
                <c:pt idx="22">
                  <c:v>0.47</c:v>
                </c:pt>
                <c:pt idx="23">
                  <c:v>0.53</c:v>
                </c:pt>
                <c:pt idx="24">
                  <c:v>0.5</c:v>
                </c:pt>
                <c:pt idx="25">
                  <c:v>0.44</c:v>
                </c:pt>
                <c:pt idx="26">
                  <c:v>0.45</c:v>
                </c:pt>
                <c:pt idx="27">
                  <c:v>0.48</c:v>
                </c:pt>
                <c:pt idx="28">
                  <c:v>0.41</c:v>
                </c:pt>
                <c:pt idx="29">
                  <c:v>0.5</c:v>
                </c:pt>
                <c:pt idx="30">
                  <c:v>0.56000000000000005</c:v>
                </c:pt>
                <c:pt idx="31">
                  <c:v>0.55000000000000004</c:v>
                </c:pt>
                <c:pt idx="32">
                  <c:v>0.57999999999999996</c:v>
                </c:pt>
                <c:pt idx="33">
                  <c:v>0.43</c:v>
                </c:pt>
                <c:pt idx="34">
                  <c:v>0.44</c:v>
                </c:pt>
                <c:pt idx="35">
                  <c:v>0.56000000000000005</c:v>
                </c:pt>
                <c:pt idx="36">
                  <c:v>0.5</c:v>
                </c:pt>
                <c:pt idx="37">
                  <c:v>0.44</c:v>
                </c:pt>
                <c:pt idx="38">
                  <c:v>0.43</c:v>
                </c:pt>
                <c:pt idx="39">
                  <c:v>0.52</c:v>
                </c:pt>
                <c:pt idx="40">
                  <c:v>0.57999999999999996</c:v>
                </c:pt>
                <c:pt idx="41">
                  <c:v>0.5</c:v>
                </c:pt>
                <c:pt idx="42">
                  <c:v>0.42</c:v>
                </c:pt>
                <c:pt idx="43">
                  <c:v>0.44</c:v>
                </c:pt>
                <c:pt idx="44">
                  <c:v>0.46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973248"/>
        <c:axId val="103975168"/>
        <c:axId val="0"/>
      </c:bar3DChart>
      <c:catAx>
        <c:axId val="10397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975168"/>
        <c:crosses val="autoZero"/>
        <c:auto val="1"/>
        <c:lblAlgn val="ctr"/>
        <c:lblOffset val="100"/>
        <c:noMultiLvlLbl val="0"/>
      </c:catAx>
      <c:valAx>
        <c:axId val="103975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973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GRÁFICOS!$C$20</c:f>
              <c:strCache>
                <c:ptCount val="1"/>
                <c:pt idx="0">
                  <c:v>MATEMÁTICA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GRÁFICOS!$D$19:$AV$19</c:f>
              <c:strCache>
                <c:ptCount val="45"/>
                <c:pt idx="0">
                  <c:v>Q 136</c:v>
                </c:pt>
                <c:pt idx="1">
                  <c:v>Q 137</c:v>
                </c:pt>
                <c:pt idx="2">
                  <c:v>Q 138</c:v>
                </c:pt>
                <c:pt idx="3">
                  <c:v>Q 139</c:v>
                </c:pt>
                <c:pt idx="4">
                  <c:v>Q 140</c:v>
                </c:pt>
                <c:pt idx="5">
                  <c:v>Q 141</c:v>
                </c:pt>
                <c:pt idx="6">
                  <c:v>Q 142</c:v>
                </c:pt>
                <c:pt idx="7">
                  <c:v>Q 143</c:v>
                </c:pt>
                <c:pt idx="8">
                  <c:v>Q 144</c:v>
                </c:pt>
                <c:pt idx="9">
                  <c:v>Q 145</c:v>
                </c:pt>
                <c:pt idx="10">
                  <c:v>Q 146</c:v>
                </c:pt>
                <c:pt idx="11">
                  <c:v>Q 147</c:v>
                </c:pt>
                <c:pt idx="12">
                  <c:v>Q 148</c:v>
                </c:pt>
                <c:pt idx="13">
                  <c:v>Q 149</c:v>
                </c:pt>
                <c:pt idx="14">
                  <c:v>Q 150</c:v>
                </c:pt>
                <c:pt idx="15">
                  <c:v>Q 151</c:v>
                </c:pt>
                <c:pt idx="16">
                  <c:v>Q 152</c:v>
                </c:pt>
                <c:pt idx="17">
                  <c:v>Q 153</c:v>
                </c:pt>
                <c:pt idx="18">
                  <c:v>Q 154</c:v>
                </c:pt>
                <c:pt idx="19">
                  <c:v>Q 155</c:v>
                </c:pt>
                <c:pt idx="20">
                  <c:v>Q 156</c:v>
                </c:pt>
                <c:pt idx="21">
                  <c:v>Q 157</c:v>
                </c:pt>
                <c:pt idx="22">
                  <c:v>Q 158</c:v>
                </c:pt>
                <c:pt idx="23">
                  <c:v>Q 159</c:v>
                </c:pt>
                <c:pt idx="24">
                  <c:v>Q 160</c:v>
                </c:pt>
                <c:pt idx="25">
                  <c:v>Q 161</c:v>
                </c:pt>
                <c:pt idx="26">
                  <c:v>Q 162</c:v>
                </c:pt>
                <c:pt idx="27">
                  <c:v>Q 163</c:v>
                </c:pt>
                <c:pt idx="28">
                  <c:v>Q 164</c:v>
                </c:pt>
                <c:pt idx="29">
                  <c:v>Q 165</c:v>
                </c:pt>
                <c:pt idx="30">
                  <c:v>Q 166</c:v>
                </c:pt>
                <c:pt idx="31">
                  <c:v>Q 167</c:v>
                </c:pt>
                <c:pt idx="32">
                  <c:v>Q 168</c:v>
                </c:pt>
                <c:pt idx="33">
                  <c:v>Q 169</c:v>
                </c:pt>
                <c:pt idx="34">
                  <c:v>Q 170</c:v>
                </c:pt>
                <c:pt idx="35">
                  <c:v>Q 171</c:v>
                </c:pt>
                <c:pt idx="36">
                  <c:v>Q 172</c:v>
                </c:pt>
                <c:pt idx="37">
                  <c:v>Q 173</c:v>
                </c:pt>
                <c:pt idx="38">
                  <c:v>Q 174</c:v>
                </c:pt>
                <c:pt idx="39">
                  <c:v>Q 175</c:v>
                </c:pt>
                <c:pt idx="40">
                  <c:v>Q 176</c:v>
                </c:pt>
                <c:pt idx="41">
                  <c:v>Q 177</c:v>
                </c:pt>
                <c:pt idx="42">
                  <c:v>Q 178</c:v>
                </c:pt>
                <c:pt idx="43">
                  <c:v>Q 179</c:v>
                </c:pt>
                <c:pt idx="44">
                  <c:v>Q 180</c:v>
                </c:pt>
              </c:strCache>
            </c:strRef>
          </c:cat>
          <c:val>
            <c:numRef>
              <c:f>GRÁFICOS!$D$20:$AV$20</c:f>
              <c:numCache>
                <c:formatCode>0%</c:formatCode>
                <c:ptCount val="45"/>
                <c:pt idx="0">
                  <c:v>0.11</c:v>
                </c:pt>
                <c:pt idx="1">
                  <c:v>0.49</c:v>
                </c:pt>
                <c:pt idx="2">
                  <c:v>0.47</c:v>
                </c:pt>
                <c:pt idx="3">
                  <c:v>0.41</c:v>
                </c:pt>
                <c:pt idx="4">
                  <c:v>0.49</c:v>
                </c:pt>
                <c:pt idx="5">
                  <c:v>0.55000000000000004</c:v>
                </c:pt>
                <c:pt idx="6">
                  <c:v>0.44</c:v>
                </c:pt>
                <c:pt idx="7">
                  <c:v>0.44</c:v>
                </c:pt>
                <c:pt idx="8">
                  <c:v>0.51</c:v>
                </c:pt>
                <c:pt idx="9">
                  <c:v>0.48</c:v>
                </c:pt>
                <c:pt idx="10">
                  <c:v>0.5</c:v>
                </c:pt>
                <c:pt idx="11">
                  <c:v>0.46</c:v>
                </c:pt>
                <c:pt idx="12">
                  <c:v>0.43</c:v>
                </c:pt>
                <c:pt idx="13">
                  <c:v>0.42</c:v>
                </c:pt>
                <c:pt idx="14">
                  <c:v>0.41</c:v>
                </c:pt>
                <c:pt idx="15">
                  <c:v>0.46</c:v>
                </c:pt>
                <c:pt idx="16">
                  <c:v>0.51</c:v>
                </c:pt>
                <c:pt idx="17">
                  <c:v>0.31</c:v>
                </c:pt>
                <c:pt idx="18">
                  <c:v>0.37</c:v>
                </c:pt>
                <c:pt idx="19">
                  <c:v>0.42</c:v>
                </c:pt>
                <c:pt idx="20">
                  <c:v>0.44</c:v>
                </c:pt>
                <c:pt idx="21">
                  <c:v>0.4</c:v>
                </c:pt>
                <c:pt idx="22">
                  <c:v>0.41</c:v>
                </c:pt>
                <c:pt idx="23">
                  <c:v>0.49</c:v>
                </c:pt>
                <c:pt idx="24">
                  <c:v>0.42</c:v>
                </c:pt>
                <c:pt idx="25">
                  <c:v>0.38</c:v>
                </c:pt>
                <c:pt idx="26">
                  <c:v>0.4</c:v>
                </c:pt>
                <c:pt idx="27">
                  <c:v>0.5</c:v>
                </c:pt>
                <c:pt idx="28">
                  <c:v>0.41</c:v>
                </c:pt>
                <c:pt idx="29">
                  <c:v>0.41</c:v>
                </c:pt>
                <c:pt idx="30">
                  <c:v>0.41</c:v>
                </c:pt>
                <c:pt idx="31">
                  <c:v>0.4</c:v>
                </c:pt>
                <c:pt idx="32">
                  <c:v>0.45</c:v>
                </c:pt>
                <c:pt idx="33">
                  <c:v>0.43</c:v>
                </c:pt>
                <c:pt idx="34">
                  <c:v>0.48</c:v>
                </c:pt>
                <c:pt idx="35">
                  <c:v>0.4</c:v>
                </c:pt>
                <c:pt idx="36">
                  <c:v>0.45</c:v>
                </c:pt>
                <c:pt idx="37">
                  <c:v>0.38</c:v>
                </c:pt>
                <c:pt idx="38">
                  <c:v>0.4</c:v>
                </c:pt>
                <c:pt idx="39">
                  <c:v>0.49</c:v>
                </c:pt>
                <c:pt idx="40">
                  <c:v>0.48</c:v>
                </c:pt>
                <c:pt idx="41">
                  <c:v>0.43</c:v>
                </c:pt>
                <c:pt idx="42">
                  <c:v>0.43</c:v>
                </c:pt>
                <c:pt idx="43">
                  <c:v>0.35</c:v>
                </c:pt>
                <c:pt idx="44">
                  <c:v>0.46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87712"/>
        <c:axId val="108389504"/>
        <c:axId val="0"/>
      </c:bar3DChart>
      <c:catAx>
        <c:axId val="108387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389504"/>
        <c:crosses val="autoZero"/>
        <c:auto val="1"/>
        <c:lblAlgn val="ctr"/>
        <c:lblOffset val="100"/>
        <c:noMultiLvlLbl val="0"/>
      </c:catAx>
      <c:valAx>
        <c:axId val="108389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838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GRÁFICOS!$C$16</c:f>
              <c:strCache>
                <c:ptCount val="1"/>
                <c:pt idx="0">
                  <c:v>CIÊNCIAS HUMANAS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GRÁFICOS!$D$15:$AV$15</c:f>
              <c:strCache>
                <c:ptCount val="45"/>
                <c:pt idx="0">
                  <c:v>Q 46</c:v>
                </c:pt>
                <c:pt idx="1">
                  <c:v>Q 47</c:v>
                </c:pt>
                <c:pt idx="2">
                  <c:v>Q 48</c:v>
                </c:pt>
                <c:pt idx="3">
                  <c:v>Q 49</c:v>
                </c:pt>
                <c:pt idx="4">
                  <c:v>Q 50</c:v>
                </c:pt>
                <c:pt idx="5">
                  <c:v>Q 51</c:v>
                </c:pt>
                <c:pt idx="6">
                  <c:v>Q 52</c:v>
                </c:pt>
                <c:pt idx="7">
                  <c:v>Q 53</c:v>
                </c:pt>
                <c:pt idx="8">
                  <c:v>Q 54</c:v>
                </c:pt>
                <c:pt idx="9">
                  <c:v>Q 55</c:v>
                </c:pt>
                <c:pt idx="10">
                  <c:v>Q 56</c:v>
                </c:pt>
                <c:pt idx="11">
                  <c:v>Q 57</c:v>
                </c:pt>
                <c:pt idx="12">
                  <c:v>Q 58</c:v>
                </c:pt>
                <c:pt idx="13">
                  <c:v>Q 59</c:v>
                </c:pt>
                <c:pt idx="14">
                  <c:v>Q 60</c:v>
                </c:pt>
                <c:pt idx="15">
                  <c:v>Q 61</c:v>
                </c:pt>
                <c:pt idx="16">
                  <c:v>Q 62</c:v>
                </c:pt>
                <c:pt idx="17">
                  <c:v>Q 63</c:v>
                </c:pt>
                <c:pt idx="18">
                  <c:v>Q 64</c:v>
                </c:pt>
                <c:pt idx="19">
                  <c:v>Q 65</c:v>
                </c:pt>
                <c:pt idx="20">
                  <c:v>Q 66</c:v>
                </c:pt>
                <c:pt idx="21">
                  <c:v>Q 67</c:v>
                </c:pt>
                <c:pt idx="22">
                  <c:v>Q 68</c:v>
                </c:pt>
                <c:pt idx="23">
                  <c:v>Q 69</c:v>
                </c:pt>
                <c:pt idx="24">
                  <c:v>Q 70</c:v>
                </c:pt>
                <c:pt idx="25">
                  <c:v>Q 71</c:v>
                </c:pt>
                <c:pt idx="26">
                  <c:v>Q 72</c:v>
                </c:pt>
                <c:pt idx="27">
                  <c:v>Q 73</c:v>
                </c:pt>
                <c:pt idx="28">
                  <c:v>Q 74</c:v>
                </c:pt>
                <c:pt idx="29">
                  <c:v>Q 75</c:v>
                </c:pt>
                <c:pt idx="30">
                  <c:v>Q 76</c:v>
                </c:pt>
                <c:pt idx="31">
                  <c:v>Q 77</c:v>
                </c:pt>
                <c:pt idx="32">
                  <c:v>Q 78</c:v>
                </c:pt>
                <c:pt idx="33">
                  <c:v>Q 79</c:v>
                </c:pt>
                <c:pt idx="34">
                  <c:v>Q 80</c:v>
                </c:pt>
                <c:pt idx="35">
                  <c:v>Q 81</c:v>
                </c:pt>
                <c:pt idx="36">
                  <c:v>Q 82</c:v>
                </c:pt>
                <c:pt idx="37">
                  <c:v>Q 83</c:v>
                </c:pt>
                <c:pt idx="38">
                  <c:v>Q 84</c:v>
                </c:pt>
                <c:pt idx="39">
                  <c:v>Q 85</c:v>
                </c:pt>
                <c:pt idx="40">
                  <c:v>Q 86</c:v>
                </c:pt>
                <c:pt idx="41">
                  <c:v>Q 87</c:v>
                </c:pt>
                <c:pt idx="42">
                  <c:v>Q 88</c:v>
                </c:pt>
                <c:pt idx="43">
                  <c:v>Q 89</c:v>
                </c:pt>
                <c:pt idx="44">
                  <c:v>Q 90</c:v>
                </c:pt>
              </c:strCache>
            </c:strRef>
          </c:cat>
          <c:val>
            <c:numRef>
              <c:f>GRÁFICOS!$D$16:$AV$16</c:f>
              <c:numCache>
                <c:formatCode>0%</c:formatCode>
                <c:ptCount val="45"/>
                <c:pt idx="0">
                  <c:v>0.44</c:v>
                </c:pt>
                <c:pt idx="1">
                  <c:v>0.55000000000000004</c:v>
                </c:pt>
                <c:pt idx="2">
                  <c:v>0.6</c:v>
                </c:pt>
                <c:pt idx="3">
                  <c:v>0.47</c:v>
                </c:pt>
                <c:pt idx="4">
                  <c:v>0.52</c:v>
                </c:pt>
                <c:pt idx="5">
                  <c:v>0.46</c:v>
                </c:pt>
                <c:pt idx="6">
                  <c:v>0.56000000000000005</c:v>
                </c:pt>
                <c:pt idx="7">
                  <c:v>0.48</c:v>
                </c:pt>
                <c:pt idx="8">
                  <c:v>0.64</c:v>
                </c:pt>
                <c:pt idx="9">
                  <c:v>0.47</c:v>
                </c:pt>
                <c:pt idx="10">
                  <c:v>0.44</c:v>
                </c:pt>
                <c:pt idx="11">
                  <c:v>0.46</c:v>
                </c:pt>
                <c:pt idx="12">
                  <c:v>0.51</c:v>
                </c:pt>
                <c:pt idx="13">
                  <c:v>0.54</c:v>
                </c:pt>
                <c:pt idx="14">
                  <c:v>0.46</c:v>
                </c:pt>
                <c:pt idx="15">
                  <c:v>0.47</c:v>
                </c:pt>
                <c:pt idx="16">
                  <c:v>0.47</c:v>
                </c:pt>
                <c:pt idx="17">
                  <c:v>0.52</c:v>
                </c:pt>
                <c:pt idx="18">
                  <c:v>0.48</c:v>
                </c:pt>
                <c:pt idx="19">
                  <c:v>0.44</c:v>
                </c:pt>
                <c:pt idx="20">
                  <c:v>0.41</c:v>
                </c:pt>
                <c:pt idx="21">
                  <c:v>0.51</c:v>
                </c:pt>
                <c:pt idx="22">
                  <c:v>0.5</c:v>
                </c:pt>
                <c:pt idx="23">
                  <c:v>0.51</c:v>
                </c:pt>
                <c:pt idx="24">
                  <c:v>0.41</c:v>
                </c:pt>
                <c:pt idx="25">
                  <c:v>0.54</c:v>
                </c:pt>
                <c:pt idx="26">
                  <c:v>0.46</c:v>
                </c:pt>
                <c:pt idx="27">
                  <c:v>0.49</c:v>
                </c:pt>
                <c:pt idx="28">
                  <c:v>0.45</c:v>
                </c:pt>
                <c:pt idx="29">
                  <c:v>0.57999999999999996</c:v>
                </c:pt>
                <c:pt idx="30">
                  <c:v>0.48</c:v>
                </c:pt>
                <c:pt idx="31">
                  <c:v>0.47</c:v>
                </c:pt>
                <c:pt idx="32">
                  <c:v>0.61</c:v>
                </c:pt>
                <c:pt idx="33">
                  <c:v>0.52</c:v>
                </c:pt>
                <c:pt idx="34">
                  <c:v>0.43</c:v>
                </c:pt>
                <c:pt idx="35">
                  <c:v>0.47</c:v>
                </c:pt>
                <c:pt idx="36">
                  <c:v>0.5</c:v>
                </c:pt>
                <c:pt idx="37">
                  <c:v>0.48</c:v>
                </c:pt>
                <c:pt idx="38">
                  <c:v>0.45</c:v>
                </c:pt>
                <c:pt idx="39">
                  <c:v>0.56000000000000005</c:v>
                </c:pt>
                <c:pt idx="40">
                  <c:v>0.47</c:v>
                </c:pt>
                <c:pt idx="41">
                  <c:v>0.57999999999999996</c:v>
                </c:pt>
                <c:pt idx="42">
                  <c:v>0.52</c:v>
                </c:pt>
                <c:pt idx="43">
                  <c:v>0.51</c:v>
                </c:pt>
                <c:pt idx="44">
                  <c:v>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30944"/>
        <c:axId val="112532480"/>
        <c:axId val="0"/>
      </c:bar3DChart>
      <c:catAx>
        <c:axId val="11253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2532480"/>
        <c:crosses val="autoZero"/>
        <c:auto val="1"/>
        <c:lblAlgn val="ctr"/>
        <c:lblOffset val="100"/>
        <c:noMultiLvlLbl val="0"/>
      </c:catAx>
      <c:valAx>
        <c:axId val="1125324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2530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GRÁFICOS!$C$18</c:f>
              <c:strCache>
                <c:ptCount val="1"/>
                <c:pt idx="0">
                  <c:v>CIÊNCIAS DA NATUREZA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GRÁFICOS!$D$17:$AV$17</c:f>
              <c:strCache>
                <c:ptCount val="45"/>
                <c:pt idx="0">
                  <c:v>Q 91</c:v>
                </c:pt>
                <c:pt idx="1">
                  <c:v>Q 92</c:v>
                </c:pt>
                <c:pt idx="2">
                  <c:v>Q 93</c:v>
                </c:pt>
                <c:pt idx="3">
                  <c:v>Q 94</c:v>
                </c:pt>
                <c:pt idx="4">
                  <c:v>Q 95</c:v>
                </c:pt>
                <c:pt idx="5">
                  <c:v>Q 96</c:v>
                </c:pt>
                <c:pt idx="6">
                  <c:v>Q 97</c:v>
                </c:pt>
                <c:pt idx="7">
                  <c:v>Q 98</c:v>
                </c:pt>
                <c:pt idx="8">
                  <c:v>Q 99</c:v>
                </c:pt>
                <c:pt idx="9">
                  <c:v>Q 100</c:v>
                </c:pt>
                <c:pt idx="10">
                  <c:v>Q 101</c:v>
                </c:pt>
                <c:pt idx="11">
                  <c:v>Q 102</c:v>
                </c:pt>
                <c:pt idx="12">
                  <c:v>Q 103</c:v>
                </c:pt>
                <c:pt idx="13">
                  <c:v>Q 104</c:v>
                </c:pt>
                <c:pt idx="14">
                  <c:v>Q 105</c:v>
                </c:pt>
                <c:pt idx="15">
                  <c:v>Q 106</c:v>
                </c:pt>
                <c:pt idx="16">
                  <c:v>Q 107</c:v>
                </c:pt>
                <c:pt idx="17">
                  <c:v>Q 108</c:v>
                </c:pt>
                <c:pt idx="18">
                  <c:v>Q 109</c:v>
                </c:pt>
                <c:pt idx="19">
                  <c:v>Q 110</c:v>
                </c:pt>
                <c:pt idx="20">
                  <c:v>Q 111</c:v>
                </c:pt>
                <c:pt idx="21">
                  <c:v>Q 112</c:v>
                </c:pt>
                <c:pt idx="22">
                  <c:v>Q 113</c:v>
                </c:pt>
                <c:pt idx="23">
                  <c:v>Q 114</c:v>
                </c:pt>
                <c:pt idx="24">
                  <c:v>Q 115</c:v>
                </c:pt>
                <c:pt idx="25">
                  <c:v>Q 116</c:v>
                </c:pt>
                <c:pt idx="26">
                  <c:v>Q 117</c:v>
                </c:pt>
                <c:pt idx="27">
                  <c:v>Q 118</c:v>
                </c:pt>
                <c:pt idx="28">
                  <c:v>Q 119</c:v>
                </c:pt>
                <c:pt idx="29">
                  <c:v>Q 120</c:v>
                </c:pt>
                <c:pt idx="30">
                  <c:v>Q 121</c:v>
                </c:pt>
                <c:pt idx="31">
                  <c:v>Q 122</c:v>
                </c:pt>
                <c:pt idx="32">
                  <c:v>Q 123</c:v>
                </c:pt>
                <c:pt idx="33">
                  <c:v>Q 124</c:v>
                </c:pt>
                <c:pt idx="34">
                  <c:v>Q 125</c:v>
                </c:pt>
                <c:pt idx="35">
                  <c:v>Q 126</c:v>
                </c:pt>
                <c:pt idx="36">
                  <c:v>Q 127</c:v>
                </c:pt>
                <c:pt idx="37">
                  <c:v>Q 128</c:v>
                </c:pt>
                <c:pt idx="38">
                  <c:v>Q 129</c:v>
                </c:pt>
                <c:pt idx="39">
                  <c:v>Q 130</c:v>
                </c:pt>
                <c:pt idx="40">
                  <c:v>Q 131</c:v>
                </c:pt>
                <c:pt idx="41">
                  <c:v>Q 132</c:v>
                </c:pt>
                <c:pt idx="42">
                  <c:v>Q 133</c:v>
                </c:pt>
                <c:pt idx="43">
                  <c:v>Q 134</c:v>
                </c:pt>
                <c:pt idx="44">
                  <c:v>Q 135</c:v>
                </c:pt>
              </c:strCache>
            </c:strRef>
          </c:cat>
          <c:val>
            <c:numRef>
              <c:f>GRÁFICOS!$D$18:$AV$18</c:f>
              <c:numCache>
                <c:formatCode>0%</c:formatCode>
                <c:ptCount val="45"/>
                <c:pt idx="0">
                  <c:v>0.43</c:v>
                </c:pt>
                <c:pt idx="1">
                  <c:v>0.64</c:v>
                </c:pt>
                <c:pt idx="2">
                  <c:v>0.12</c:v>
                </c:pt>
                <c:pt idx="3">
                  <c:v>0.11</c:v>
                </c:pt>
                <c:pt idx="4">
                  <c:v>0.09</c:v>
                </c:pt>
                <c:pt idx="5">
                  <c:v>0.46</c:v>
                </c:pt>
                <c:pt idx="6">
                  <c:v>0.14000000000000001</c:v>
                </c:pt>
                <c:pt idx="7">
                  <c:v>0.08</c:v>
                </c:pt>
                <c:pt idx="8">
                  <c:v>0.11</c:v>
                </c:pt>
                <c:pt idx="9">
                  <c:v>0.49</c:v>
                </c:pt>
                <c:pt idx="10">
                  <c:v>0.1</c:v>
                </c:pt>
                <c:pt idx="11">
                  <c:v>0.53</c:v>
                </c:pt>
                <c:pt idx="12">
                  <c:v>0.1</c:v>
                </c:pt>
                <c:pt idx="13">
                  <c:v>0.1</c:v>
                </c:pt>
                <c:pt idx="14">
                  <c:v>0.13</c:v>
                </c:pt>
                <c:pt idx="15">
                  <c:v>0.12</c:v>
                </c:pt>
                <c:pt idx="16">
                  <c:v>0.17</c:v>
                </c:pt>
                <c:pt idx="17">
                  <c:v>0.5</c:v>
                </c:pt>
                <c:pt idx="18">
                  <c:v>0.46</c:v>
                </c:pt>
                <c:pt idx="19">
                  <c:v>0.14000000000000001</c:v>
                </c:pt>
                <c:pt idx="20">
                  <c:v>0.13</c:v>
                </c:pt>
                <c:pt idx="21">
                  <c:v>0.13</c:v>
                </c:pt>
                <c:pt idx="22">
                  <c:v>0.53</c:v>
                </c:pt>
                <c:pt idx="23">
                  <c:v>0.11</c:v>
                </c:pt>
                <c:pt idx="24">
                  <c:v>0.13</c:v>
                </c:pt>
                <c:pt idx="25">
                  <c:v>0.5</c:v>
                </c:pt>
                <c:pt idx="26">
                  <c:v>0.11</c:v>
                </c:pt>
                <c:pt idx="27">
                  <c:v>0.45</c:v>
                </c:pt>
                <c:pt idx="28">
                  <c:v>0.44</c:v>
                </c:pt>
                <c:pt idx="29">
                  <c:v>0.13</c:v>
                </c:pt>
                <c:pt idx="30">
                  <c:v>0.18</c:v>
                </c:pt>
                <c:pt idx="31">
                  <c:v>0.55000000000000004</c:v>
                </c:pt>
                <c:pt idx="32">
                  <c:v>0.13</c:v>
                </c:pt>
                <c:pt idx="33">
                  <c:v>0.5</c:v>
                </c:pt>
                <c:pt idx="34">
                  <c:v>0.52</c:v>
                </c:pt>
                <c:pt idx="35">
                  <c:v>0.18</c:v>
                </c:pt>
                <c:pt idx="36">
                  <c:v>0.46</c:v>
                </c:pt>
                <c:pt idx="37">
                  <c:v>0.12</c:v>
                </c:pt>
                <c:pt idx="38">
                  <c:v>0.11</c:v>
                </c:pt>
                <c:pt idx="39">
                  <c:v>0.15</c:v>
                </c:pt>
                <c:pt idx="40">
                  <c:v>0.46</c:v>
                </c:pt>
                <c:pt idx="41">
                  <c:v>0.11</c:v>
                </c:pt>
                <c:pt idx="42">
                  <c:v>0.16</c:v>
                </c:pt>
                <c:pt idx="43">
                  <c:v>0.47</c:v>
                </c:pt>
                <c:pt idx="44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46944"/>
        <c:axId val="112548480"/>
        <c:axId val="0"/>
      </c:bar3DChart>
      <c:catAx>
        <c:axId val="112546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2548480"/>
        <c:crosses val="autoZero"/>
        <c:auto val="1"/>
        <c:lblAlgn val="ctr"/>
        <c:lblOffset val="100"/>
        <c:noMultiLvlLbl val="0"/>
      </c:catAx>
      <c:valAx>
        <c:axId val="1125484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254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35719</xdr:rowOff>
    </xdr:from>
    <xdr:to>
      <xdr:col>5</xdr:col>
      <xdr:colOff>5595938</xdr:colOff>
      <xdr:row>3</xdr:row>
      <xdr:rowOff>233628</xdr:rowOff>
    </xdr:to>
    <xdr:sp macro="" textlink="">
      <xdr:nvSpPr>
        <xdr:cNvPr id="2" name="CaixaDeTexto 1"/>
        <xdr:cNvSpPr txBox="1"/>
      </xdr:nvSpPr>
      <xdr:spPr>
        <a:xfrm>
          <a:off x="0" y="309563"/>
          <a:ext cx="5595938" cy="73369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ORIENTAÇÕES:</a:t>
          </a:r>
          <a:br>
            <a:rPr lang="pt-BR" sz="1200"/>
          </a:br>
          <a:r>
            <a:rPr lang="pt-BR" sz="1200"/>
            <a:t>Para</a:t>
          </a:r>
          <a:r>
            <a:rPr lang="pt-BR" sz="1200" baseline="0"/>
            <a:t> ter acesso aos resultados de uma escola específica, faça o filtro por DRE, Município e Unidade Escolar.</a:t>
          </a:r>
        </a:p>
        <a:p>
          <a:r>
            <a:rPr lang="pt-BR" sz="1200" baseline="0"/>
            <a:t>Para gerar os gráficos utilize a Aba GRÁFICOS. Na aba gráficos tem as orientações.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462643</xdr:colOff>
      <xdr:row>21</xdr:row>
      <xdr:rowOff>8011</xdr:rowOff>
    </xdr:from>
    <xdr:to>
      <xdr:col>33</xdr:col>
      <xdr:colOff>175381</xdr:colOff>
      <xdr:row>38</xdr:row>
      <xdr:rowOff>56997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539751</xdr:colOff>
      <xdr:row>78</xdr:row>
      <xdr:rowOff>144462</xdr:rowOff>
    </xdr:from>
    <xdr:to>
      <xdr:col>33</xdr:col>
      <xdr:colOff>158751</xdr:colOff>
      <xdr:row>96</xdr:row>
      <xdr:rowOff>30162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508000</xdr:colOff>
      <xdr:row>39</xdr:row>
      <xdr:rowOff>65087</xdr:rowOff>
    </xdr:from>
    <xdr:to>
      <xdr:col>33</xdr:col>
      <xdr:colOff>206375</xdr:colOff>
      <xdr:row>56</xdr:row>
      <xdr:rowOff>109537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523874</xdr:colOff>
      <xdr:row>59</xdr:row>
      <xdr:rowOff>49212</xdr:rowOff>
    </xdr:from>
    <xdr:to>
      <xdr:col>33</xdr:col>
      <xdr:colOff>158749</xdr:colOff>
      <xdr:row>76</xdr:row>
      <xdr:rowOff>93662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6348</xdr:colOff>
      <xdr:row>3</xdr:row>
      <xdr:rowOff>71967</xdr:rowOff>
    </xdr:from>
    <xdr:to>
      <xdr:col>30</xdr:col>
      <xdr:colOff>226218</xdr:colOff>
      <xdr:row>7</xdr:row>
      <xdr:rowOff>127001</xdr:rowOff>
    </xdr:to>
    <xdr:sp macro="" textlink="">
      <xdr:nvSpPr>
        <xdr:cNvPr id="7" name="CaixaDeTexto 6"/>
        <xdr:cNvSpPr txBox="1"/>
      </xdr:nvSpPr>
      <xdr:spPr>
        <a:xfrm>
          <a:off x="1220786" y="572030"/>
          <a:ext cx="12388057" cy="7217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ORIENTAÇÕES:</a:t>
          </a:r>
          <a:br>
            <a:rPr lang="pt-BR" sz="1200"/>
          </a:br>
          <a:r>
            <a:rPr lang="pt-BR" sz="1200"/>
            <a:t>Para</a:t>
          </a:r>
          <a:r>
            <a:rPr lang="pt-BR" sz="1200" baseline="0"/>
            <a:t> gerar os gráficos  de uma Diretoria específica, copiar os  resultados da Diretoria (somente os percentuais de acertos) da Aba "%DRE´S" e cole na linha  com a descrição "COPIE E COLE AQUI---&gt;"</a:t>
          </a:r>
          <a:br>
            <a:rPr lang="pt-BR" sz="1200" baseline="0"/>
          </a:br>
          <a:r>
            <a:rPr lang="pt-BR" sz="1200" baseline="0"/>
            <a:t>Os gráficos da escola serão gerados automaticamente abaixo.</a:t>
          </a:r>
          <a:endParaRPr lang="pt-BR" sz="1400"/>
        </a:p>
      </xdr:txBody>
    </xdr:sp>
    <xdr:clientData/>
  </xdr:twoCellAnchor>
  <xdr:twoCellAnchor>
    <xdr:from>
      <xdr:col>2</xdr:col>
      <xdr:colOff>21166</xdr:colOff>
      <xdr:row>0</xdr:row>
      <xdr:rowOff>76200</xdr:rowOff>
    </xdr:from>
    <xdr:to>
      <xdr:col>14</xdr:col>
      <xdr:colOff>297656</xdr:colOff>
      <xdr:row>2</xdr:row>
      <xdr:rowOff>137584</xdr:rowOff>
    </xdr:to>
    <xdr:sp macro="" textlink="">
      <xdr:nvSpPr>
        <xdr:cNvPr id="8" name="CaixaDeTexto 7"/>
        <xdr:cNvSpPr txBox="1"/>
      </xdr:nvSpPr>
      <xdr:spPr>
        <a:xfrm>
          <a:off x="1235604" y="76200"/>
          <a:ext cx="6158177" cy="39475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>
              <a:solidFill>
                <a:schemeClr val="tx2"/>
              </a:solidFill>
            </a:rPr>
            <a:t>I SIMULADO DO ENEM - 2020</a:t>
          </a:r>
          <a:r>
            <a:rPr lang="pt-BR" sz="2000" baseline="0">
              <a:solidFill>
                <a:schemeClr val="tx2"/>
              </a:solidFill>
            </a:rPr>
            <a:t> - RESULTADO POR DRE´S</a:t>
          </a:r>
          <a:endParaRPr lang="pt-BR" sz="2000">
            <a:solidFill>
              <a:schemeClr val="tx2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35719</xdr:rowOff>
    </xdr:from>
    <xdr:to>
      <xdr:col>5</xdr:col>
      <xdr:colOff>6191250</xdr:colOff>
      <xdr:row>3</xdr:row>
      <xdr:rowOff>233628</xdr:rowOff>
    </xdr:to>
    <xdr:sp macro="" textlink="">
      <xdr:nvSpPr>
        <xdr:cNvPr id="8" name="CaixaDeTexto 7"/>
        <xdr:cNvSpPr txBox="1"/>
      </xdr:nvSpPr>
      <xdr:spPr>
        <a:xfrm>
          <a:off x="0" y="311944"/>
          <a:ext cx="6191250" cy="74083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ORIENTAÇÕES:</a:t>
          </a:r>
          <a:br>
            <a:rPr lang="pt-BR" sz="1200"/>
          </a:br>
          <a:r>
            <a:rPr lang="pt-BR" sz="1200"/>
            <a:t>Para</a:t>
          </a:r>
          <a:r>
            <a:rPr lang="pt-BR" sz="1200" baseline="0"/>
            <a:t> ter acesso aos resultados de uma Diretoria específica, faça o filtro por DRE.</a:t>
          </a:r>
        </a:p>
        <a:p>
          <a:r>
            <a:rPr lang="pt-BR" sz="1200" baseline="0"/>
            <a:t>Para gerar os gráficos utilize a Aba GRÁFICOS. Na aba gráficos tem as orientações.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3\02%20-%20SEDUC\CAAEM\COL&#201;GIO%20MILITAR\RESULTADO%20-%201&#170;%20S&#201;RIE%20-%20INFORMATI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3\02%20-%20SEDUC\CAAEM\COL&#201;GIO%20MILITAR\RESULTADO%20-%201&#170;%20S&#201;RIE%20-%20INFORMAT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BDRE"/>
      <sheetName val="ESCEST"/>
      <sheetName val="TABMUN"/>
      <sheetName val="1ª SÉRIE - INFOR"/>
      <sheetName val="RESULTADO - 1º - INFOR"/>
      <sheetName val="GERAL"/>
    </sheetNames>
    <sheetDataSet>
      <sheetData sheetId="0">
        <row r="2">
          <cell r="D2" t="str">
            <v>A</v>
          </cell>
        </row>
        <row r="3">
          <cell r="D3" t="str">
            <v>B</v>
          </cell>
        </row>
        <row r="4">
          <cell r="D4" t="str">
            <v>C</v>
          </cell>
        </row>
        <row r="5">
          <cell r="D5" t="str">
            <v>D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BDRE"/>
      <sheetName val="ESCEST"/>
      <sheetName val="TABMUN"/>
      <sheetName val="1ª SÉRIE - INFOR"/>
      <sheetName val="RESULTADO - 1º - INFOR"/>
      <sheetName val="GERAL"/>
    </sheetNames>
    <sheetDataSet>
      <sheetData sheetId="0">
        <row r="2">
          <cell r="D2" t="str">
            <v>A</v>
          </cell>
        </row>
        <row r="3">
          <cell r="D3" t="str">
            <v>B</v>
          </cell>
        </row>
        <row r="4">
          <cell r="D4" t="str">
            <v>C</v>
          </cell>
        </row>
        <row r="5">
          <cell r="D5" t="str">
            <v>D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18"/>
  <sheetViews>
    <sheetView zoomScale="80" zoomScaleNormal="80" workbookViewId="0">
      <pane xSplit="1" ySplit="5" topLeftCell="FD6" activePane="bottomRight" state="frozen"/>
      <selection pane="topRight" activeCell="B1" sqref="B1"/>
      <selection pane="bottomLeft" activeCell="A2" sqref="A2"/>
      <selection pane="bottomRight" activeCell="G6" sqref="G6:GD6"/>
    </sheetView>
  </sheetViews>
  <sheetFormatPr defaultRowHeight="15" x14ac:dyDescent="0.25"/>
  <cols>
    <col min="1" max="1" width="9.7109375" hidden="1" customWidth="1"/>
    <col min="2" max="2" width="34.42578125" hidden="1" customWidth="1"/>
    <col min="3" max="3" width="10.85546875" hidden="1" customWidth="1"/>
    <col min="4" max="4" width="31.7109375" hidden="1" customWidth="1"/>
    <col min="5" max="5" width="11.42578125" hidden="1" customWidth="1"/>
    <col min="6" max="6" width="84.42578125" style="30" customWidth="1"/>
    <col min="7" max="8" width="7.7109375" bestFit="1" customWidth="1"/>
    <col min="9" max="9" width="7.85546875" bestFit="1" customWidth="1"/>
    <col min="10" max="12" width="9" bestFit="1" customWidth="1"/>
    <col min="13" max="13" width="10.140625" bestFit="1" customWidth="1"/>
    <col min="14" max="186" width="7.7109375" bestFit="1" customWidth="1"/>
  </cols>
  <sheetData>
    <row r="1" spans="1:186" ht="21.75" thickBot="1" x14ac:dyDescent="0.4">
      <c r="A1" s="25"/>
      <c r="B1" s="40" t="s">
        <v>213</v>
      </c>
      <c r="C1" s="41"/>
      <c r="D1" s="41"/>
      <c r="E1" s="41"/>
      <c r="F1" s="42"/>
      <c r="I1" s="37" t="s">
        <v>193</v>
      </c>
      <c r="J1" s="38"/>
      <c r="K1" s="38"/>
      <c r="L1" s="38"/>
      <c r="M1" s="39"/>
    </row>
    <row r="2" spans="1:186" ht="21" x14ac:dyDescent="0.35">
      <c r="A2" s="14"/>
      <c r="B2" s="15"/>
      <c r="C2" s="15"/>
      <c r="D2" s="15"/>
      <c r="E2" s="15"/>
      <c r="F2" s="34"/>
      <c r="I2" s="20"/>
      <c r="J2" s="17"/>
      <c r="K2" s="18"/>
      <c r="L2" s="19"/>
      <c r="M2" s="21"/>
    </row>
    <row r="3" spans="1:186" ht="21.75" thickBot="1" x14ac:dyDescent="0.4">
      <c r="A3" s="14"/>
      <c r="B3" s="15"/>
      <c r="C3" s="15"/>
      <c r="D3" s="15"/>
      <c r="E3" s="15"/>
      <c r="F3" s="34"/>
      <c r="I3" s="22" t="s">
        <v>188</v>
      </c>
      <c r="J3" s="23" t="s">
        <v>189</v>
      </c>
      <c r="K3" s="23" t="s">
        <v>190</v>
      </c>
      <c r="L3" s="23" t="s">
        <v>191</v>
      </c>
      <c r="M3" s="24" t="s">
        <v>192</v>
      </c>
    </row>
    <row r="4" spans="1:186" ht="21" x14ac:dyDescent="0.35">
      <c r="A4" s="14"/>
      <c r="B4" s="15"/>
      <c r="C4" s="15"/>
      <c r="D4" s="15"/>
      <c r="E4" s="15"/>
      <c r="F4" s="34"/>
    </row>
    <row r="5" spans="1:186" x14ac:dyDescent="0.25">
      <c r="A5" s="10" t="s">
        <v>0</v>
      </c>
      <c r="B5" s="10"/>
      <c r="C5" s="10"/>
      <c r="D5" s="10"/>
      <c r="E5" s="10" t="s">
        <v>2</v>
      </c>
      <c r="F5" s="35" t="s">
        <v>212</v>
      </c>
      <c r="G5" s="10" t="s">
        <v>3</v>
      </c>
      <c r="H5" s="10" t="s">
        <v>4</v>
      </c>
      <c r="I5" s="10" t="s">
        <v>5</v>
      </c>
      <c r="J5" s="10" t="s">
        <v>6</v>
      </c>
      <c r="K5" s="10" t="s">
        <v>7</v>
      </c>
      <c r="L5" s="10" t="s">
        <v>8</v>
      </c>
      <c r="M5" s="10" t="s">
        <v>9</v>
      </c>
      <c r="N5" s="10" t="s">
        <v>10</v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A5" s="10" t="s">
        <v>23</v>
      </c>
      <c r="AB5" s="10" t="s">
        <v>24</v>
      </c>
      <c r="AC5" s="10" t="s">
        <v>25</v>
      </c>
      <c r="AD5" s="10" t="s">
        <v>26</v>
      </c>
      <c r="AE5" s="10" t="s">
        <v>27</v>
      </c>
      <c r="AF5" s="10" t="s">
        <v>28</v>
      </c>
      <c r="AG5" s="10" t="s">
        <v>29</v>
      </c>
      <c r="AH5" s="10" t="s">
        <v>30</v>
      </c>
      <c r="AI5" s="10" t="s">
        <v>31</v>
      </c>
      <c r="AJ5" s="10" t="s">
        <v>32</v>
      </c>
      <c r="AK5" s="10" t="s">
        <v>33</v>
      </c>
      <c r="AL5" s="10" t="s">
        <v>34</v>
      </c>
      <c r="AM5" s="10" t="s">
        <v>35</v>
      </c>
      <c r="AN5" s="10" t="s">
        <v>36</v>
      </c>
      <c r="AO5" s="10" t="s">
        <v>37</v>
      </c>
      <c r="AP5" s="10" t="s">
        <v>38</v>
      </c>
      <c r="AQ5" s="10" t="s">
        <v>39</v>
      </c>
      <c r="AR5" s="10" t="s">
        <v>40</v>
      </c>
      <c r="AS5" s="10" t="s">
        <v>41</v>
      </c>
      <c r="AT5" s="10" t="s">
        <v>42</v>
      </c>
      <c r="AU5" s="10" t="s">
        <v>43</v>
      </c>
      <c r="AV5" s="10" t="s">
        <v>44</v>
      </c>
      <c r="AW5" s="10" t="s">
        <v>45</v>
      </c>
      <c r="AX5" s="10" t="s">
        <v>46</v>
      </c>
      <c r="AY5" s="10" t="s">
        <v>47</v>
      </c>
      <c r="AZ5" s="10" t="s">
        <v>48</v>
      </c>
      <c r="BA5" s="10" t="s">
        <v>49</v>
      </c>
      <c r="BB5" s="10" t="s">
        <v>50</v>
      </c>
      <c r="BC5" s="10" t="s">
        <v>51</v>
      </c>
      <c r="BD5" s="10" t="s">
        <v>52</v>
      </c>
      <c r="BE5" s="10" t="s">
        <v>53</v>
      </c>
      <c r="BF5" s="10" t="s">
        <v>54</v>
      </c>
      <c r="BG5" s="10" t="s">
        <v>55</v>
      </c>
      <c r="BH5" s="10" t="s">
        <v>56</v>
      </c>
      <c r="BI5" s="10" t="s">
        <v>57</v>
      </c>
      <c r="BJ5" s="10" t="s">
        <v>58</v>
      </c>
      <c r="BK5" s="10" t="s">
        <v>59</v>
      </c>
      <c r="BL5" s="10" t="s">
        <v>60</v>
      </c>
      <c r="BM5" s="10" t="s">
        <v>61</v>
      </c>
      <c r="BN5" s="10" t="s">
        <v>62</v>
      </c>
      <c r="BO5" s="10" t="s">
        <v>63</v>
      </c>
      <c r="BP5" s="10" t="s">
        <v>64</v>
      </c>
      <c r="BQ5" s="10" t="s">
        <v>65</v>
      </c>
      <c r="BR5" s="10" t="s">
        <v>66</v>
      </c>
      <c r="BS5" s="10" t="s">
        <v>67</v>
      </c>
      <c r="BT5" s="10" t="s">
        <v>68</v>
      </c>
      <c r="BU5" s="10" t="s">
        <v>69</v>
      </c>
      <c r="BV5" s="10" t="s">
        <v>70</v>
      </c>
      <c r="BW5" s="10" t="s">
        <v>71</v>
      </c>
      <c r="BX5" s="10" t="s">
        <v>72</v>
      </c>
      <c r="BY5" s="10" t="s">
        <v>73</v>
      </c>
      <c r="BZ5" s="10" t="s">
        <v>74</v>
      </c>
      <c r="CA5" s="10" t="s">
        <v>75</v>
      </c>
      <c r="CB5" s="10" t="s">
        <v>76</v>
      </c>
      <c r="CC5" s="10" t="s">
        <v>77</v>
      </c>
      <c r="CD5" s="10" t="s">
        <v>78</v>
      </c>
      <c r="CE5" s="10" t="s">
        <v>79</v>
      </c>
      <c r="CF5" s="10" t="s">
        <v>80</v>
      </c>
      <c r="CG5" s="10" t="s">
        <v>81</v>
      </c>
      <c r="CH5" s="10" t="s">
        <v>82</v>
      </c>
      <c r="CI5" s="10" t="s">
        <v>83</v>
      </c>
      <c r="CJ5" s="10" t="s">
        <v>84</v>
      </c>
      <c r="CK5" s="10" t="s">
        <v>85</v>
      </c>
      <c r="CL5" s="10" t="s">
        <v>86</v>
      </c>
      <c r="CM5" s="10" t="s">
        <v>87</v>
      </c>
      <c r="CN5" s="10" t="s">
        <v>88</v>
      </c>
      <c r="CO5" s="10" t="s">
        <v>89</v>
      </c>
      <c r="CP5" s="10" t="s">
        <v>90</v>
      </c>
      <c r="CQ5" s="10" t="s">
        <v>91</v>
      </c>
      <c r="CR5" s="10" t="s">
        <v>92</v>
      </c>
      <c r="CS5" s="10" t="s">
        <v>93</v>
      </c>
      <c r="CT5" s="10" t="s">
        <v>94</v>
      </c>
      <c r="CU5" s="10" t="s">
        <v>95</v>
      </c>
      <c r="CV5" s="10" t="s">
        <v>96</v>
      </c>
      <c r="CW5" s="10" t="s">
        <v>97</v>
      </c>
      <c r="CX5" s="10" t="s">
        <v>98</v>
      </c>
      <c r="CY5" s="10" t="s">
        <v>99</v>
      </c>
      <c r="CZ5" s="10" t="s">
        <v>100</v>
      </c>
      <c r="DA5" s="10" t="s">
        <v>101</v>
      </c>
      <c r="DB5" s="10" t="s">
        <v>102</v>
      </c>
      <c r="DC5" s="10" t="s">
        <v>103</v>
      </c>
      <c r="DD5" s="10" t="s">
        <v>104</v>
      </c>
      <c r="DE5" s="10" t="s">
        <v>105</v>
      </c>
      <c r="DF5" s="10" t="s">
        <v>106</v>
      </c>
      <c r="DG5" s="10" t="s">
        <v>107</v>
      </c>
      <c r="DH5" s="10" t="s">
        <v>108</v>
      </c>
      <c r="DI5" s="10" t="s">
        <v>109</v>
      </c>
      <c r="DJ5" s="10" t="s">
        <v>110</v>
      </c>
      <c r="DK5" s="10" t="s">
        <v>111</v>
      </c>
      <c r="DL5" s="10" t="s">
        <v>112</v>
      </c>
      <c r="DM5" s="10" t="s">
        <v>113</v>
      </c>
      <c r="DN5" s="10" t="s">
        <v>114</v>
      </c>
      <c r="DO5" s="10" t="s">
        <v>115</v>
      </c>
      <c r="DP5" s="10" t="s">
        <v>116</v>
      </c>
      <c r="DQ5" s="10" t="s">
        <v>117</v>
      </c>
      <c r="DR5" s="10" t="s">
        <v>118</v>
      </c>
      <c r="DS5" s="10" t="s">
        <v>119</v>
      </c>
      <c r="DT5" s="10" t="s">
        <v>120</v>
      </c>
      <c r="DU5" s="10" t="s">
        <v>121</v>
      </c>
      <c r="DV5" s="10" t="s">
        <v>122</v>
      </c>
      <c r="DW5" s="10" t="s">
        <v>123</v>
      </c>
      <c r="DX5" s="10" t="s">
        <v>124</v>
      </c>
      <c r="DY5" s="10" t="s">
        <v>125</v>
      </c>
      <c r="DZ5" s="10" t="s">
        <v>126</v>
      </c>
      <c r="EA5" s="10" t="s">
        <v>127</v>
      </c>
      <c r="EB5" s="10" t="s">
        <v>128</v>
      </c>
      <c r="EC5" s="10" t="s">
        <v>129</v>
      </c>
      <c r="ED5" s="10" t="s">
        <v>130</v>
      </c>
      <c r="EE5" s="10" t="s">
        <v>131</v>
      </c>
      <c r="EF5" s="10" t="s">
        <v>132</v>
      </c>
      <c r="EG5" s="10" t="s">
        <v>133</v>
      </c>
      <c r="EH5" s="10" t="s">
        <v>134</v>
      </c>
      <c r="EI5" s="10" t="s">
        <v>135</v>
      </c>
      <c r="EJ5" s="10" t="s">
        <v>136</v>
      </c>
      <c r="EK5" s="10" t="s">
        <v>137</v>
      </c>
      <c r="EL5" s="10" t="s">
        <v>138</v>
      </c>
      <c r="EM5" s="10" t="s">
        <v>139</v>
      </c>
      <c r="EN5" s="10" t="s">
        <v>140</v>
      </c>
      <c r="EO5" s="10" t="s">
        <v>141</v>
      </c>
      <c r="EP5" s="10" t="s">
        <v>142</v>
      </c>
      <c r="EQ5" s="10" t="s">
        <v>143</v>
      </c>
      <c r="ER5" s="10" t="s">
        <v>144</v>
      </c>
      <c r="ES5" s="10" t="s">
        <v>145</v>
      </c>
      <c r="ET5" s="10" t="s">
        <v>146</v>
      </c>
      <c r="EU5" s="10" t="s">
        <v>147</v>
      </c>
      <c r="EV5" s="10" t="s">
        <v>148</v>
      </c>
      <c r="EW5" s="10" t="s">
        <v>149</v>
      </c>
      <c r="EX5" s="10" t="s">
        <v>150</v>
      </c>
      <c r="EY5" s="10" t="s">
        <v>151</v>
      </c>
      <c r="EZ5" s="10" t="s">
        <v>152</v>
      </c>
      <c r="FA5" s="10" t="s">
        <v>153</v>
      </c>
      <c r="FB5" s="10" t="s">
        <v>154</v>
      </c>
      <c r="FC5" s="10" t="s">
        <v>155</v>
      </c>
      <c r="FD5" s="10" t="s">
        <v>156</v>
      </c>
      <c r="FE5" s="10" t="s">
        <v>157</v>
      </c>
      <c r="FF5" s="10" t="s">
        <v>158</v>
      </c>
      <c r="FG5" s="10" t="s">
        <v>159</v>
      </c>
      <c r="FH5" s="10" t="s">
        <v>160</v>
      </c>
      <c r="FI5" s="10" t="s">
        <v>161</v>
      </c>
      <c r="FJ5" s="10" t="s">
        <v>162</v>
      </c>
      <c r="FK5" s="10" t="s">
        <v>163</v>
      </c>
      <c r="FL5" s="10" t="s">
        <v>164</v>
      </c>
      <c r="FM5" s="10" t="s">
        <v>165</v>
      </c>
      <c r="FN5" s="10" t="s">
        <v>166</v>
      </c>
      <c r="FO5" s="10" t="s">
        <v>167</v>
      </c>
      <c r="FP5" s="10" t="s">
        <v>168</v>
      </c>
      <c r="FQ5" s="10" t="s">
        <v>169</v>
      </c>
      <c r="FR5" s="10" t="s">
        <v>170</v>
      </c>
      <c r="FS5" s="10" t="s">
        <v>171</v>
      </c>
      <c r="FT5" s="10" t="s">
        <v>172</v>
      </c>
      <c r="FU5" s="10" t="s">
        <v>173</v>
      </c>
      <c r="FV5" s="10" t="s">
        <v>174</v>
      </c>
      <c r="FW5" s="10" t="s">
        <v>175</v>
      </c>
      <c r="FX5" s="10" t="s">
        <v>176</v>
      </c>
      <c r="FY5" s="10" t="s">
        <v>177</v>
      </c>
      <c r="FZ5" s="10" t="s">
        <v>178</v>
      </c>
      <c r="GA5" s="10" t="s">
        <v>179</v>
      </c>
      <c r="GB5" s="10" t="s">
        <v>180</v>
      </c>
      <c r="GC5" s="10" t="s">
        <v>181</v>
      </c>
      <c r="GD5" s="10" t="s">
        <v>182</v>
      </c>
    </row>
    <row r="6" spans="1:186" x14ac:dyDescent="0.25">
      <c r="A6" s="10"/>
      <c r="B6" s="10"/>
      <c r="C6" s="10"/>
      <c r="D6" s="10"/>
      <c r="E6" s="10"/>
      <c r="F6" s="36" t="s">
        <v>194</v>
      </c>
      <c r="G6" s="11">
        <v>0.63</v>
      </c>
      <c r="H6" s="11">
        <v>0.44</v>
      </c>
      <c r="I6" s="11">
        <v>0.38</v>
      </c>
      <c r="J6" s="11">
        <v>0.38</v>
      </c>
      <c r="K6" s="11">
        <v>0.61</v>
      </c>
      <c r="L6" s="11">
        <v>0.49</v>
      </c>
      <c r="M6" s="11">
        <v>0.49</v>
      </c>
      <c r="N6" s="11">
        <v>0.51</v>
      </c>
      <c r="O6" s="11">
        <v>0.56000000000000005</v>
      </c>
      <c r="P6" s="11">
        <v>0.48</v>
      </c>
      <c r="Q6" s="11">
        <v>0.48</v>
      </c>
      <c r="R6" s="11">
        <v>0.43</v>
      </c>
      <c r="S6" s="11">
        <v>0.42</v>
      </c>
      <c r="T6" s="11">
        <v>0.43</v>
      </c>
      <c r="U6" s="11">
        <v>0.49</v>
      </c>
      <c r="V6" s="11">
        <v>0.56999999999999995</v>
      </c>
      <c r="W6" s="11">
        <v>0.48</v>
      </c>
      <c r="X6" s="11">
        <v>0.48</v>
      </c>
      <c r="Y6" s="11">
        <v>0.56000000000000005</v>
      </c>
      <c r="Z6" s="11">
        <v>0.41</v>
      </c>
      <c r="AA6" s="11">
        <v>0.43</v>
      </c>
      <c r="AB6" s="11">
        <v>0.44</v>
      </c>
      <c r="AC6" s="11">
        <v>0.47</v>
      </c>
      <c r="AD6" s="11">
        <v>0.53</v>
      </c>
      <c r="AE6" s="11">
        <v>0.5</v>
      </c>
      <c r="AF6" s="11">
        <v>0.44</v>
      </c>
      <c r="AG6" s="11">
        <v>0.45</v>
      </c>
      <c r="AH6" s="11">
        <v>0.48</v>
      </c>
      <c r="AI6" s="11">
        <v>0.41</v>
      </c>
      <c r="AJ6" s="11">
        <v>0.5</v>
      </c>
      <c r="AK6" s="11">
        <v>0.56000000000000005</v>
      </c>
      <c r="AL6" s="11">
        <v>0.55000000000000004</v>
      </c>
      <c r="AM6" s="11">
        <v>0.57999999999999996</v>
      </c>
      <c r="AN6" s="11">
        <v>0.43</v>
      </c>
      <c r="AO6" s="11">
        <v>0.44</v>
      </c>
      <c r="AP6" s="11">
        <v>0.56000000000000005</v>
      </c>
      <c r="AQ6" s="11">
        <v>0.5</v>
      </c>
      <c r="AR6" s="11">
        <v>0.44</v>
      </c>
      <c r="AS6" s="11">
        <v>0.43</v>
      </c>
      <c r="AT6" s="11">
        <v>0.52</v>
      </c>
      <c r="AU6" s="11">
        <v>0.57999999999999996</v>
      </c>
      <c r="AV6" s="11">
        <v>0.5</v>
      </c>
      <c r="AW6" s="11">
        <v>0.42</v>
      </c>
      <c r="AX6" s="11">
        <v>0.44</v>
      </c>
      <c r="AY6" s="11">
        <v>0.46</v>
      </c>
      <c r="AZ6" s="11">
        <v>0.44</v>
      </c>
      <c r="BA6" s="11">
        <v>0.55000000000000004</v>
      </c>
      <c r="BB6" s="11">
        <v>0.6</v>
      </c>
      <c r="BC6" s="11">
        <v>0.47</v>
      </c>
      <c r="BD6" s="11">
        <v>0.52</v>
      </c>
      <c r="BE6" s="11">
        <v>0.46</v>
      </c>
      <c r="BF6" s="11">
        <v>0.56000000000000005</v>
      </c>
      <c r="BG6" s="11">
        <v>0.48</v>
      </c>
      <c r="BH6" s="11">
        <v>0.64</v>
      </c>
      <c r="BI6" s="11">
        <v>0.47</v>
      </c>
      <c r="BJ6" s="11">
        <v>0.44</v>
      </c>
      <c r="BK6" s="11">
        <v>0.46</v>
      </c>
      <c r="BL6" s="11">
        <v>0.51</v>
      </c>
      <c r="BM6" s="11">
        <v>0.54</v>
      </c>
      <c r="BN6" s="11">
        <v>0.46</v>
      </c>
      <c r="BO6" s="11">
        <v>0.47</v>
      </c>
      <c r="BP6" s="11">
        <v>0.47</v>
      </c>
      <c r="BQ6" s="11">
        <v>0.52</v>
      </c>
      <c r="BR6" s="11">
        <v>0.48</v>
      </c>
      <c r="BS6" s="11">
        <v>0.44</v>
      </c>
      <c r="BT6" s="11">
        <v>0.41</v>
      </c>
      <c r="BU6" s="11">
        <v>0.51</v>
      </c>
      <c r="BV6" s="11">
        <v>0.5</v>
      </c>
      <c r="BW6" s="11">
        <v>0.51</v>
      </c>
      <c r="BX6" s="11">
        <v>0.41</v>
      </c>
      <c r="BY6" s="11">
        <v>0.54</v>
      </c>
      <c r="BZ6" s="11">
        <v>0.46</v>
      </c>
      <c r="CA6" s="11">
        <v>0.49</v>
      </c>
      <c r="CB6" s="11">
        <v>0.45</v>
      </c>
      <c r="CC6" s="11">
        <v>0.57999999999999996</v>
      </c>
      <c r="CD6" s="11">
        <v>0.48</v>
      </c>
      <c r="CE6" s="11">
        <v>0.47</v>
      </c>
      <c r="CF6" s="11">
        <v>0.61</v>
      </c>
      <c r="CG6" s="11">
        <v>0.52</v>
      </c>
      <c r="CH6" s="11">
        <v>0.43</v>
      </c>
      <c r="CI6" s="11">
        <v>0.47</v>
      </c>
      <c r="CJ6" s="11">
        <v>0.5</v>
      </c>
      <c r="CK6" s="11">
        <v>0.48</v>
      </c>
      <c r="CL6" s="11">
        <v>0.45</v>
      </c>
      <c r="CM6" s="11">
        <v>0.56000000000000005</v>
      </c>
      <c r="CN6" s="11">
        <v>0.47</v>
      </c>
      <c r="CO6" s="11">
        <v>0.57999999999999996</v>
      </c>
      <c r="CP6" s="11">
        <v>0.52</v>
      </c>
      <c r="CQ6" s="11">
        <v>0.51</v>
      </c>
      <c r="CR6" s="11">
        <v>0.48</v>
      </c>
      <c r="CS6" s="11">
        <v>0.43</v>
      </c>
      <c r="CT6" s="11">
        <v>0.64</v>
      </c>
      <c r="CU6" s="11">
        <v>0.12</v>
      </c>
      <c r="CV6" s="11">
        <v>0.11</v>
      </c>
      <c r="CW6" s="11">
        <v>0.09</v>
      </c>
      <c r="CX6" s="11">
        <v>0.46</v>
      </c>
      <c r="CY6" s="11">
        <v>0.14000000000000001</v>
      </c>
      <c r="CZ6" s="11">
        <v>0.08</v>
      </c>
      <c r="DA6" s="11">
        <v>0.11</v>
      </c>
      <c r="DB6" s="11">
        <v>0.49</v>
      </c>
      <c r="DC6" s="11">
        <v>0.1</v>
      </c>
      <c r="DD6" s="11">
        <v>0.53</v>
      </c>
      <c r="DE6" s="11">
        <v>0.1</v>
      </c>
      <c r="DF6" s="11">
        <v>0.1</v>
      </c>
      <c r="DG6" s="11">
        <v>0.13</v>
      </c>
      <c r="DH6" s="11">
        <v>0.12</v>
      </c>
      <c r="DI6" s="11">
        <v>0.17</v>
      </c>
      <c r="DJ6" s="11">
        <v>0.5</v>
      </c>
      <c r="DK6" s="11">
        <v>0.46</v>
      </c>
      <c r="DL6" s="11">
        <v>0.14000000000000001</v>
      </c>
      <c r="DM6" s="11">
        <v>0.13</v>
      </c>
      <c r="DN6" s="11">
        <v>0.13</v>
      </c>
      <c r="DO6" s="11">
        <v>0.53</v>
      </c>
      <c r="DP6" s="11">
        <v>0.11</v>
      </c>
      <c r="DQ6" s="11">
        <v>0.13</v>
      </c>
      <c r="DR6" s="11">
        <v>0.5</v>
      </c>
      <c r="DS6" s="11">
        <v>0.11</v>
      </c>
      <c r="DT6" s="11">
        <v>0.45</v>
      </c>
      <c r="DU6" s="11">
        <v>0.44</v>
      </c>
      <c r="DV6" s="11">
        <v>0.13</v>
      </c>
      <c r="DW6" s="11">
        <v>0.18</v>
      </c>
      <c r="DX6" s="11">
        <v>0.55000000000000004</v>
      </c>
      <c r="DY6" s="11">
        <v>0.13</v>
      </c>
      <c r="DZ6" s="11">
        <v>0.5</v>
      </c>
      <c r="EA6" s="11">
        <v>0.52</v>
      </c>
      <c r="EB6" s="11">
        <v>0.18</v>
      </c>
      <c r="EC6" s="11">
        <v>0.46</v>
      </c>
      <c r="ED6" s="11">
        <v>0.12</v>
      </c>
      <c r="EE6" s="11">
        <v>0.11</v>
      </c>
      <c r="EF6" s="11">
        <v>0.15</v>
      </c>
      <c r="EG6" s="11">
        <v>0.46</v>
      </c>
      <c r="EH6" s="11">
        <v>0.11</v>
      </c>
      <c r="EI6" s="11">
        <v>0.16</v>
      </c>
      <c r="EJ6" s="11">
        <v>0.47</v>
      </c>
      <c r="EK6" s="11">
        <v>0.11</v>
      </c>
      <c r="EL6" s="11">
        <v>0.49</v>
      </c>
      <c r="EM6" s="11">
        <v>0.47</v>
      </c>
      <c r="EN6" s="11">
        <v>0.41</v>
      </c>
      <c r="EO6" s="11">
        <v>0.49</v>
      </c>
      <c r="EP6" s="11">
        <v>0.55000000000000004</v>
      </c>
      <c r="EQ6" s="11">
        <v>0.44</v>
      </c>
      <c r="ER6" s="11">
        <v>0.44</v>
      </c>
      <c r="ES6" s="11">
        <v>0.51</v>
      </c>
      <c r="ET6" s="11">
        <v>0.48</v>
      </c>
      <c r="EU6" s="11">
        <v>0.5</v>
      </c>
      <c r="EV6" s="11">
        <v>0.46</v>
      </c>
      <c r="EW6" s="11">
        <v>0.43</v>
      </c>
      <c r="EX6" s="11">
        <v>0.42</v>
      </c>
      <c r="EY6" s="11">
        <v>0.41</v>
      </c>
      <c r="EZ6" s="11">
        <v>0.46</v>
      </c>
      <c r="FA6" s="11">
        <v>0.51</v>
      </c>
      <c r="FB6" s="11">
        <v>0.31</v>
      </c>
      <c r="FC6" s="11">
        <v>0.37</v>
      </c>
      <c r="FD6" s="11">
        <v>0.42</v>
      </c>
      <c r="FE6" s="11">
        <v>0.44</v>
      </c>
      <c r="FF6" s="11">
        <v>0.4</v>
      </c>
      <c r="FG6" s="11">
        <v>0.41</v>
      </c>
      <c r="FH6" s="11">
        <v>0.49</v>
      </c>
      <c r="FI6" s="11">
        <v>0.42</v>
      </c>
      <c r="FJ6" s="11">
        <v>0.38</v>
      </c>
      <c r="FK6" s="11">
        <v>0.4</v>
      </c>
      <c r="FL6" s="11">
        <v>0.5</v>
      </c>
      <c r="FM6" s="11">
        <v>0.41</v>
      </c>
      <c r="FN6" s="11">
        <v>0.41</v>
      </c>
      <c r="FO6" s="11">
        <v>0.41</v>
      </c>
      <c r="FP6" s="11">
        <v>0.4</v>
      </c>
      <c r="FQ6" s="11">
        <v>0.45</v>
      </c>
      <c r="FR6" s="11">
        <v>0.43</v>
      </c>
      <c r="FS6" s="11">
        <v>0.48</v>
      </c>
      <c r="FT6" s="11">
        <v>0.4</v>
      </c>
      <c r="FU6" s="11">
        <v>0.45</v>
      </c>
      <c r="FV6" s="11">
        <v>0.38</v>
      </c>
      <c r="FW6" s="11">
        <v>0.4</v>
      </c>
      <c r="FX6" s="11">
        <v>0.49</v>
      </c>
      <c r="FY6" s="11">
        <v>0.48</v>
      </c>
      <c r="FZ6" s="11">
        <v>0.43</v>
      </c>
      <c r="GA6" s="11">
        <v>0.43</v>
      </c>
      <c r="GB6" s="11">
        <v>0.35</v>
      </c>
      <c r="GC6" s="11">
        <v>0.46</v>
      </c>
      <c r="GD6" s="11">
        <v>0.47</v>
      </c>
    </row>
    <row r="7" spans="1:186" x14ac:dyDescent="0.25">
      <c r="A7" s="10"/>
      <c r="B7" s="10"/>
      <c r="C7" s="10"/>
      <c r="D7" s="10"/>
      <c r="E7" s="10"/>
      <c r="F7" s="36" t="s">
        <v>195</v>
      </c>
      <c r="G7" s="11">
        <v>0.66</v>
      </c>
      <c r="H7" s="11">
        <v>0.35</v>
      </c>
      <c r="I7" s="11">
        <v>0.28999999999999998</v>
      </c>
      <c r="J7" s="11">
        <v>0.35</v>
      </c>
      <c r="K7" s="11">
        <v>0.48</v>
      </c>
      <c r="L7" s="11">
        <v>0.48</v>
      </c>
      <c r="M7" s="11">
        <v>0.35</v>
      </c>
      <c r="N7" s="11">
        <v>0.55000000000000004</v>
      </c>
      <c r="O7" s="11">
        <v>0.52</v>
      </c>
      <c r="P7" s="11">
        <v>0.48</v>
      </c>
      <c r="Q7" s="11">
        <v>0.4</v>
      </c>
      <c r="R7" s="11">
        <v>0.41</v>
      </c>
      <c r="S7" s="11">
        <v>0.43</v>
      </c>
      <c r="T7" s="11">
        <v>0.33</v>
      </c>
      <c r="U7" s="11">
        <v>0.41</v>
      </c>
      <c r="V7" s="11">
        <v>0.45</v>
      </c>
      <c r="W7" s="11">
        <v>0.5</v>
      </c>
      <c r="X7" s="11">
        <v>0.42</v>
      </c>
      <c r="Y7" s="11">
        <v>0.49</v>
      </c>
      <c r="Z7" s="11">
        <v>0.33</v>
      </c>
      <c r="AA7" s="11">
        <v>0.37</v>
      </c>
      <c r="AB7" s="11">
        <v>0.42</v>
      </c>
      <c r="AC7" s="11">
        <v>0.31</v>
      </c>
      <c r="AD7" s="11">
        <v>0.36</v>
      </c>
      <c r="AE7" s="11">
        <v>0.42</v>
      </c>
      <c r="AF7" s="11">
        <v>0.3</v>
      </c>
      <c r="AG7" s="11">
        <v>0.4</v>
      </c>
      <c r="AH7" s="11">
        <v>0.4</v>
      </c>
      <c r="AI7" s="11">
        <v>0.4</v>
      </c>
      <c r="AJ7" s="11">
        <v>0.48</v>
      </c>
      <c r="AK7" s="11">
        <v>0.52</v>
      </c>
      <c r="AL7" s="11">
        <v>0.45</v>
      </c>
      <c r="AM7" s="11">
        <v>0.62</v>
      </c>
      <c r="AN7" s="11">
        <v>0.47</v>
      </c>
      <c r="AO7" s="11">
        <v>0.44</v>
      </c>
      <c r="AP7" s="11">
        <v>0.64</v>
      </c>
      <c r="AQ7" s="11">
        <v>0.47</v>
      </c>
      <c r="AR7" s="11">
        <v>0.44</v>
      </c>
      <c r="AS7" s="11">
        <v>0.38</v>
      </c>
      <c r="AT7" s="11">
        <v>0.53</v>
      </c>
      <c r="AU7" s="11">
        <v>0.59</v>
      </c>
      <c r="AV7" s="11">
        <v>0.5</v>
      </c>
      <c r="AW7" s="11">
        <v>0.49</v>
      </c>
      <c r="AX7" s="11">
        <v>0.45</v>
      </c>
      <c r="AY7" s="11">
        <v>0.45</v>
      </c>
      <c r="AZ7" s="11">
        <v>0.44</v>
      </c>
      <c r="BA7" s="11">
        <v>0.57999999999999996</v>
      </c>
      <c r="BB7" s="11">
        <v>0.5</v>
      </c>
      <c r="BC7" s="11">
        <v>0.44</v>
      </c>
      <c r="BD7" s="11">
        <v>0.44</v>
      </c>
      <c r="BE7" s="11">
        <v>0.41</v>
      </c>
      <c r="BF7" s="11">
        <v>0.5</v>
      </c>
      <c r="BG7" s="11">
        <v>0.35</v>
      </c>
      <c r="BH7" s="11">
        <v>0.63</v>
      </c>
      <c r="BI7" s="11">
        <v>0.41</v>
      </c>
      <c r="BJ7" s="11">
        <v>0.36</v>
      </c>
      <c r="BK7" s="11">
        <v>0.45</v>
      </c>
      <c r="BL7" s="11">
        <v>0.55000000000000004</v>
      </c>
      <c r="BM7" s="11">
        <v>0.43</v>
      </c>
      <c r="BN7" s="11">
        <v>0.42</v>
      </c>
      <c r="BO7" s="11">
        <v>0.41</v>
      </c>
      <c r="BP7" s="11">
        <v>0.43</v>
      </c>
      <c r="BQ7" s="11">
        <v>0.51</v>
      </c>
      <c r="BR7" s="11">
        <v>0.41</v>
      </c>
      <c r="BS7" s="11">
        <v>0.38</v>
      </c>
      <c r="BT7" s="11">
        <v>0.4</v>
      </c>
      <c r="BU7" s="11">
        <v>0.47</v>
      </c>
      <c r="BV7" s="11">
        <v>0.47</v>
      </c>
      <c r="BW7" s="11">
        <v>0.41</v>
      </c>
      <c r="BX7" s="11">
        <v>0.44</v>
      </c>
      <c r="BY7" s="11">
        <v>0.45</v>
      </c>
      <c r="BZ7" s="11">
        <v>0.4</v>
      </c>
      <c r="CA7" s="11">
        <v>0.48</v>
      </c>
      <c r="CB7" s="11">
        <v>0.36</v>
      </c>
      <c r="CC7" s="11">
        <v>0.42</v>
      </c>
      <c r="CD7" s="11">
        <v>0.45</v>
      </c>
      <c r="CE7" s="11">
        <v>0.44</v>
      </c>
      <c r="CF7" s="11">
        <v>0.51</v>
      </c>
      <c r="CG7" s="11">
        <v>0.37</v>
      </c>
      <c r="CH7" s="11">
        <v>0.41</v>
      </c>
      <c r="CI7" s="11">
        <v>0.33</v>
      </c>
      <c r="CJ7" s="11">
        <v>0.51</v>
      </c>
      <c r="CK7" s="11">
        <v>0.44</v>
      </c>
      <c r="CL7" s="11">
        <v>0.45</v>
      </c>
      <c r="CM7" s="11">
        <v>0.49</v>
      </c>
      <c r="CN7" s="11">
        <v>0.37</v>
      </c>
      <c r="CO7" s="11">
        <v>0.5</v>
      </c>
      <c r="CP7" s="11">
        <v>0.55000000000000004</v>
      </c>
      <c r="CQ7" s="11">
        <v>0.48</v>
      </c>
      <c r="CR7" s="11">
        <v>0.51</v>
      </c>
      <c r="CS7" s="11">
        <v>0.45</v>
      </c>
      <c r="CT7" s="11">
        <v>0.64</v>
      </c>
      <c r="CU7" s="11">
        <v>7.0000000000000007E-2</v>
      </c>
      <c r="CV7" s="11">
        <v>0.12</v>
      </c>
      <c r="CW7" s="11">
        <v>0.08</v>
      </c>
      <c r="CX7" s="11">
        <v>0.52</v>
      </c>
      <c r="CY7" s="11">
        <v>0.21</v>
      </c>
      <c r="CZ7" s="11">
        <v>0.12</v>
      </c>
      <c r="DA7" s="11">
        <v>0.15</v>
      </c>
      <c r="DB7" s="11">
        <v>0.51</v>
      </c>
      <c r="DC7" s="11">
        <v>0.15</v>
      </c>
      <c r="DD7" s="11">
        <v>0.56000000000000005</v>
      </c>
      <c r="DE7" s="11">
        <v>0.14000000000000001</v>
      </c>
      <c r="DF7" s="11">
        <v>0.09</v>
      </c>
      <c r="DG7" s="11">
        <v>0.14000000000000001</v>
      </c>
      <c r="DH7" s="11">
        <v>0.12</v>
      </c>
      <c r="DI7" s="11">
        <v>0.15</v>
      </c>
      <c r="DJ7" s="11">
        <v>0.59</v>
      </c>
      <c r="DK7" s="11">
        <v>0.45</v>
      </c>
      <c r="DL7" s="11">
        <v>0.08</v>
      </c>
      <c r="DM7" s="11">
        <v>0.1</v>
      </c>
      <c r="DN7" s="11">
        <v>0.1</v>
      </c>
      <c r="DO7" s="11">
        <v>0.56000000000000005</v>
      </c>
      <c r="DP7" s="11">
        <v>0.12</v>
      </c>
      <c r="DQ7" s="11">
        <v>0.14000000000000001</v>
      </c>
      <c r="DR7" s="11">
        <v>0.5</v>
      </c>
      <c r="DS7" s="11">
        <v>0.13</v>
      </c>
      <c r="DT7" s="11">
        <v>0.47</v>
      </c>
      <c r="DU7" s="11">
        <v>0.38</v>
      </c>
      <c r="DV7" s="11">
        <v>0.06</v>
      </c>
      <c r="DW7" s="11">
        <v>0.17</v>
      </c>
      <c r="DX7" s="11">
        <v>0.5</v>
      </c>
      <c r="DY7" s="11">
        <v>7.0000000000000007E-2</v>
      </c>
      <c r="DZ7" s="11">
        <v>0.53</v>
      </c>
      <c r="EA7" s="11">
        <v>0.42</v>
      </c>
      <c r="EB7" s="11">
        <v>0.19</v>
      </c>
      <c r="EC7" s="11">
        <v>0.48</v>
      </c>
      <c r="ED7" s="11">
        <v>0.17</v>
      </c>
      <c r="EE7" s="11">
        <v>7.0000000000000007E-2</v>
      </c>
      <c r="EF7" s="11">
        <v>0.14000000000000001</v>
      </c>
      <c r="EG7" s="11">
        <v>0.44</v>
      </c>
      <c r="EH7" s="11">
        <v>0.02</v>
      </c>
      <c r="EI7" s="11">
        <v>0.14000000000000001</v>
      </c>
      <c r="EJ7" s="11">
        <v>0.47</v>
      </c>
      <c r="EK7" s="11">
        <v>0.14000000000000001</v>
      </c>
      <c r="EL7" s="11">
        <v>0.53</v>
      </c>
      <c r="EM7" s="11">
        <v>0.53</v>
      </c>
      <c r="EN7" s="11">
        <v>0.48</v>
      </c>
      <c r="EO7" s="11">
        <v>0.56999999999999995</v>
      </c>
      <c r="EP7" s="11">
        <v>0.67</v>
      </c>
      <c r="EQ7" s="11">
        <v>0.38</v>
      </c>
      <c r="ER7" s="11">
        <v>0.48</v>
      </c>
      <c r="ES7" s="11">
        <v>0.51</v>
      </c>
      <c r="ET7" s="11">
        <v>0.51</v>
      </c>
      <c r="EU7" s="11">
        <v>0.56000000000000005</v>
      </c>
      <c r="EV7" s="11">
        <v>0.52</v>
      </c>
      <c r="EW7" s="11">
        <v>0.5</v>
      </c>
      <c r="EX7" s="11">
        <v>0.52</v>
      </c>
      <c r="EY7" s="11">
        <v>0.53</v>
      </c>
      <c r="EZ7" s="11">
        <v>0.48</v>
      </c>
      <c r="FA7" s="11">
        <v>0.57999999999999996</v>
      </c>
      <c r="FB7" s="11">
        <v>0.28999999999999998</v>
      </c>
      <c r="FC7" s="11">
        <v>0.45</v>
      </c>
      <c r="FD7" s="11">
        <v>0.42</v>
      </c>
      <c r="FE7" s="11">
        <v>0.48</v>
      </c>
      <c r="FF7" s="11">
        <v>0.47</v>
      </c>
      <c r="FG7" s="11">
        <v>0.44</v>
      </c>
      <c r="FH7" s="11">
        <v>0.5</v>
      </c>
      <c r="FI7" s="11">
        <v>0.53</v>
      </c>
      <c r="FJ7" s="11">
        <v>0.4</v>
      </c>
      <c r="FK7" s="11">
        <v>0.52</v>
      </c>
      <c r="FL7" s="11">
        <v>0.56000000000000005</v>
      </c>
      <c r="FM7" s="11">
        <v>0.51</v>
      </c>
      <c r="FN7" s="11">
        <v>0.43</v>
      </c>
      <c r="FO7" s="11">
        <v>0.49</v>
      </c>
      <c r="FP7" s="11">
        <v>0.38</v>
      </c>
      <c r="FQ7" s="11">
        <v>0.48</v>
      </c>
      <c r="FR7" s="11">
        <v>0.41</v>
      </c>
      <c r="FS7" s="11">
        <v>0.53</v>
      </c>
      <c r="FT7" s="11">
        <v>0.48</v>
      </c>
      <c r="FU7" s="11">
        <v>0.52</v>
      </c>
      <c r="FV7" s="11">
        <v>0.4</v>
      </c>
      <c r="FW7" s="11">
        <v>0.42</v>
      </c>
      <c r="FX7" s="11">
        <v>0.51</v>
      </c>
      <c r="FY7" s="11">
        <v>0.56999999999999995</v>
      </c>
      <c r="FZ7" s="11">
        <v>0.52</v>
      </c>
      <c r="GA7" s="11">
        <v>0.47</v>
      </c>
      <c r="GB7" s="11">
        <v>0.37</v>
      </c>
      <c r="GC7" s="11">
        <v>0.51</v>
      </c>
      <c r="GD7" s="11">
        <v>0.48</v>
      </c>
    </row>
    <row r="8" spans="1:186" x14ac:dyDescent="0.25">
      <c r="A8" s="10"/>
      <c r="B8" s="10"/>
      <c r="C8" s="10"/>
      <c r="D8" s="10"/>
      <c r="E8" s="10"/>
      <c r="F8" s="36" t="s">
        <v>196</v>
      </c>
      <c r="G8" s="11">
        <v>0.63</v>
      </c>
      <c r="H8" s="11">
        <v>0.36</v>
      </c>
      <c r="I8" s="11">
        <v>0.33</v>
      </c>
      <c r="J8" s="11">
        <v>0.28000000000000003</v>
      </c>
      <c r="K8" s="11">
        <v>0.56999999999999995</v>
      </c>
      <c r="L8" s="11">
        <v>0.51</v>
      </c>
      <c r="M8" s="11">
        <v>0.37</v>
      </c>
      <c r="N8" s="11">
        <v>0.42</v>
      </c>
      <c r="O8" s="11">
        <v>0.57999999999999996</v>
      </c>
      <c r="P8" s="11">
        <v>0.42</v>
      </c>
      <c r="Q8" s="11">
        <v>0.46</v>
      </c>
      <c r="R8" s="11">
        <v>0.36</v>
      </c>
      <c r="S8" s="11">
        <v>0.4</v>
      </c>
      <c r="T8" s="11">
        <v>0.34</v>
      </c>
      <c r="U8" s="11">
        <v>0.4</v>
      </c>
      <c r="V8" s="11">
        <v>0.45</v>
      </c>
      <c r="W8" s="11">
        <v>0.38</v>
      </c>
      <c r="X8" s="11">
        <v>0.43</v>
      </c>
      <c r="Y8" s="11">
        <v>0.48</v>
      </c>
      <c r="Z8" s="11">
        <v>0.3</v>
      </c>
      <c r="AA8" s="11">
        <v>0.41</v>
      </c>
      <c r="AB8" s="11">
        <v>0.43</v>
      </c>
      <c r="AC8" s="11">
        <v>0.4</v>
      </c>
      <c r="AD8" s="11">
        <v>0.49</v>
      </c>
      <c r="AE8" s="11">
        <v>0.43</v>
      </c>
      <c r="AF8" s="11">
        <v>0.31</v>
      </c>
      <c r="AG8" s="11">
        <v>0.5</v>
      </c>
      <c r="AH8" s="11">
        <v>0.42</v>
      </c>
      <c r="AI8" s="11">
        <v>0.28000000000000003</v>
      </c>
      <c r="AJ8" s="11">
        <v>0.4</v>
      </c>
      <c r="AK8" s="11">
        <v>0.66</v>
      </c>
      <c r="AL8" s="11">
        <v>0.49</v>
      </c>
      <c r="AM8" s="11">
        <v>0.65</v>
      </c>
      <c r="AN8" s="11">
        <v>0.38</v>
      </c>
      <c r="AO8" s="11">
        <v>0.36</v>
      </c>
      <c r="AP8" s="11">
        <v>0.54</v>
      </c>
      <c r="AQ8" s="11">
        <v>0.43</v>
      </c>
      <c r="AR8" s="11">
        <v>0.37</v>
      </c>
      <c r="AS8" s="11">
        <v>0.37</v>
      </c>
      <c r="AT8" s="11">
        <v>0.47</v>
      </c>
      <c r="AU8" s="11">
        <v>0.63</v>
      </c>
      <c r="AV8" s="11">
        <v>0.39</v>
      </c>
      <c r="AW8" s="11">
        <v>0.43</v>
      </c>
      <c r="AX8" s="11">
        <v>0.35</v>
      </c>
      <c r="AY8" s="11">
        <v>0.45</v>
      </c>
      <c r="AZ8" s="11">
        <v>0.3</v>
      </c>
      <c r="BA8" s="11">
        <v>0.48</v>
      </c>
      <c r="BB8" s="11">
        <v>0.55000000000000004</v>
      </c>
      <c r="BC8" s="11">
        <v>0.36</v>
      </c>
      <c r="BD8" s="11">
        <v>0.4</v>
      </c>
      <c r="BE8" s="11">
        <v>0.36</v>
      </c>
      <c r="BF8" s="11">
        <v>0.56000000000000005</v>
      </c>
      <c r="BG8" s="11">
        <v>0.31</v>
      </c>
      <c r="BH8" s="11">
        <v>0.51</v>
      </c>
      <c r="BI8" s="11">
        <v>0.46</v>
      </c>
      <c r="BJ8" s="11">
        <v>0.42</v>
      </c>
      <c r="BK8" s="11">
        <v>0.38</v>
      </c>
      <c r="BL8" s="11">
        <v>0.36</v>
      </c>
      <c r="BM8" s="11">
        <v>0.49</v>
      </c>
      <c r="BN8" s="11">
        <v>0.35</v>
      </c>
      <c r="BO8" s="11">
        <v>0.49</v>
      </c>
      <c r="BP8" s="11">
        <v>0.45</v>
      </c>
      <c r="BQ8" s="11">
        <v>0.56000000000000005</v>
      </c>
      <c r="BR8" s="11">
        <v>0.49</v>
      </c>
      <c r="BS8" s="11">
        <v>0.41</v>
      </c>
      <c r="BT8" s="11">
        <v>0.4</v>
      </c>
      <c r="BU8" s="11">
        <v>0.56000000000000005</v>
      </c>
      <c r="BV8" s="11">
        <v>0.46</v>
      </c>
      <c r="BW8" s="11">
        <v>0.39</v>
      </c>
      <c r="BX8" s="11">
        <v>0.37</v>
      </c>
      <c r="BY8" s="11">
        <v>0.47</v>
      </c>
      <c r="BZ8" s="11">
        <v>0.53</v>
      </c>
      <c r="CA8" s="11">
        <v>0.5</v>
      </c>
      <c r="CB8" s="11">
        <v>0.4</v>
      </c>
      <c r="CC8" s="11">
        <v>0.5</v>
      </c>
      <c r="CD8" s="11">
        <v>0.38</v>
      </c>
      <c r="CE8" s="11">
        <v>0.47</v>
      </c>
      <c r="CF8" s="11">
        <v>0.49</v>
      </c>
      <c r="CG8" s="11">
        <v>0.47</v>
      </c>
      <c r="CH8" s="11">
        <v>0.36</v>
      </c>
      <c r="CI8" s="11">
        <v>0.39</v>
      </c>
      <c r="CJ8" s="11">
        <v>0.47</v>
      </c>
      <c r="CK8" s="11">
        <v>0.36</v>
      </c>
      <c r="CL8" s="11">
        <v>0.38</v>
      </c>
      <c r="CM8" s="11">
        <v>0.53</v>
      </c>
      <c r="CN8" s="11">
        <v>0.35</v>
      </c>
      <c r="CO8" s="11">
        <v>0.52</v>
      </c>
      <c r="CP8" s="11">
        <v>0.55000000000000004</v>
      </c>
      <c r="CQ8" s="11">
        <v>0.54</v>
      </c>
      <c r="CR8" s="11">
        <v>0.49</v>
      </c>
      <c r="CS8" s="11">
        <v>0.43</v>
      </c>
      <c r="CT8" s="11">
        <v>0.54</v>
      </c>
      <c r="CU8" s="11">
        <v>0.09</v>
      </c>
      <c r="CV8" s="11">
        <v>0.1</v>
      </c>
      <c r="CW8" s="11">
        <v>0.12</v>
      </c>
      <c r="CX8" s="11">
        <v>0.42</v>
      </c>
      <c r="CY8" s="11">
        <v>0.18</v>
      </c>
      <c r="CZ8" s="11">
        <v>7.0000000000000007E-2</v>
      </c>
      <c r="DA8" s="11">
        <v>0.1</v>
      </c>
      <c r="DB8" s="11">
        <v>0.52</v>
      </c>
      <c r="DC8" s="11">
        <v>0.1</v>
      </c>
      <c r="DD8" s="11">
        <v>0.49</v>
      </c>
      <c r="DE8" s="11">
        <v>0.08</v>
      </c>
      <c r="DF8" s="11">
        <v>0.08</v>
      </c>
      <c r="DG8" s="11">
        <v>0.21</v>
      </c>
      <c r="DH8" s="11">
        <v>0.17</v>
      </c>
      <c r="DI8" s="11">
        <v>0.17</v>
      </c>
      <c r="DJ8" s="11">
        <v>0.55000000000000004</v>
      </c>
      <c r="DK8" s="11">
        <v>0.44</v>
      </c>
      <c r="DL8" s="11">
        <v>0.08</v>
      </c>
      <c r="DM8" s="11">
        <v>0.15</v>
      </c>
      <c r="DN8" s="11">
        <v>0.18</v>
      </c>
      <c r="DO8" s="11">
        <v>0.53</v>
      </c>
      <c r="DP8" s="11">
        <v>0.15</v>
      </c>
      <c r="DQ8" s="11">
        <v>0.2</v>
      </c>
      <c r="DR8" s="11">
        <v>0.39</v>
      </c>
      <c r="DS8" s="11">
        <v>0.12</v>
      </c>
      <c r="DT8" s="11">
        <v>0.41</v>
      </c>
      <c r="DU8" s="11">
        <v>0.47</v>
      </c>
      <c r="DV8" s="11">
        <v>0.14000000000000001</v>
      </c>
      <c r="DW8" s="11">
        <v>0.19</v>
      </c>
      <c r="DX8" s="11">
        <v>0.47</v>
      </c>
      <c r="DY8" s="11">
        <v>0.15</v>
      </c>
      <c r="DZ8" s="11">
        <v>0.5</v>
      </c>
      <c r="EA8" s="11">
        <v>0.42</v>
      </c>
      <c r="EB8" s="11">
        <v>0.21</v>
      </c>
      <c r="EC8" s="11">
        <v>0.41</v>
      </c>
      <c r="ED8" s="11">
        <v>0.12</v>
      </c>
      <c r="EE8" s="11">
        <v>0.12</v>
      </c>
      <c r="EF8" s="11">
        <v>0.25</v>
      </c>
      <c r="EG8" s="11">
        <v>0.39</v>
      </c>
      <c r="EH8" s="11">
        <v>0.09</v>
      </c>
      <c r="EI8" s="11">
        <v>0.18</v>
      </c>
      <c r="EJ8" s="11">
        <v>0.41</v>
      </c>
      <c r="EK8" s="11">
        <v>0.1</v>
      </c>
      <c r="EL8" s="11">
        <v>0.53</v>
      </c>
      <c r="EM8" s="11">
        <v>0.48</v>
      </c>
      <c r="EN8" s="11">
        <v>0.42</v>
      </c>
      <c r="EO8" s="11">
        <v>0.41</v>
      </c>
      <c r="EP8" s="11">
        <v>0.57999999999999996</v>
      </c>
      <c r="EQ8" s="11">
        <v>0.45</v>
      </c>
      <c r="ER8" s="11">
        <v>0.48</v>
      </c>
      <c r="ES8" s="11">
        <v>0.52</v>
      </c>
      <c r="ET8" s="11">
        <v>0.47</v>
      </c>
      <c r="EU8" s="11">
        <v>0.5</v>
      </c>
      <c r="EV8" s="11">
        <v>0.41</v>
      </c>
      <c r="EW8" s="11">
        <v>0.43</v>
      </c>
      <c r="EX8" s="11">
        <v>0.43</v>
      </c>
      <c r="EY8" s="11">
        <v>0.43</v>
      </c>
      <c r="EZ8" s="11">
        <v>0.45</v>
      </c>
      <c r="FA8" s="11">
        <v>0.47</v>
      </c>
      <c r="FB8" s="11">
        <v>0.34</v>
      </c>
      <c r="FC8" s="11">
        <v>0.33</v>
      </c>
      <c r="FD8" s="11">
        <v>0.4</v>
      </c>
      <c r="FE8" s="11">
        <v>0.42</v>
      </c>
      <c r="FF8" s="11">
        <v>0.39</v>
      </c>
      <c r="FG8" s="11">
        <v>0.46</v>
      </c>
      <c r="FH8" s="11">
        <v>0.43</v>
      </c>
      <c r="FI8" s="11">
        <v>0.4</v>
      </c>
      <c r="FJ8" s="11">
        <v>0.46</v>
      </c>
      <c r="FK8" s="11">
        <v>0.47</v>
      </c>
      <c r="FL8" s="11">
        <v>0.56000000000000005</v>
      </c>
      <c r="FM8" s="11">
        <v>0.39</v>
      </c>
      <c r="FN8" s="11">
        <v>0.44</v>
      </c>
      <c r="FO8" s="11">
        <v>0.49</v>
      </c>
      <c r="FP8" s="11">
        <v>0.33</v>
      </c>
      <c r="FQ8" s="11">
        <v>0.37</v>
      </c>
      <c r="FR8" s="11">
        <v>0.4</v>
      </c>
      <c r="FS8" s="11">
        <v>0.42</v>
      </c>
      <c r="FT8" s="11">
        <v>0.39</v>
      </c>
      <c r="FU8" s="11">
        <v>0.37</v>
      </c>
      <c r="FV8" s="11">
        <v>0.36</v>
      </c>
      <c r="FW8" s="11">
        <v>0.38</v>
      </c>
      <c r="FX8" s="11">
        <v>0.41</v>
      </c>
      <c r="FY8" s="11">
        <v>0.39</v>
      </c>
      <c r="FZ8" s="11">
        <v>0.35</v>
      </c>
      <c r="GA8" s="11">
        <v>0.44</v>
      </c>
      <c r="GB8" s="11">
        <v>0.36</v>
      </c>
      <c r="GC8" s="11">
        <v>0.48</v>
      </c>
      <c r="GD8" s="11">
        <v>0.4</v>
      </c>
    </row>
    <row r="9" spans="1:186" x14ac:dyDescent="0.25">
      <c r="A9" s="10"/>
      <c r="B9" s="10"/>
      <c r="C9" s="10"/>
      <c r="D9" s="10"/>
      <c r="E9" s="10"/>
      <c r="F9" s="36" t="s">
        <v>197</v>
      </c>
      <c r="G9" s="11">
        <v>0.62</v>
      </c>
      <c r="H9" s="11">
        <v>0.39</v>
      </c>
      <c r="I9" s="11">
        <v>0.33</v>
      </c>
      <c r="J9" s="11">
        <v>0.28999999999999998</v>
      </c>
      <c r="K9" s="11">
        <v>0.52</v>
      </c>
      <c r="L9" s="11">
        <v>0.48</v>
      </c>
      <c r="M9" s="11">
        <v>0.4</v>
      </c>
      <c r="N9" s="11">
        <v>0.46</v>
      </c>
      <c r="O9" s="11">
        <v>0.48</v>
      </c>
      <c r="P9" s="11">
        <v>0.38</v>
      </c>
      <c r="Q9" s="11">
        <v>0.4</v>
      </c>
      <c r="R9" s="11">
        <v>0.38</v>
      </c>
      <c r="S9" s="11">
        <v>0.36</v>
      </c>
      <c r="T9" s="11">
        <v>0.33</v>
      </c>
      <c r="U9" s="11">
        <v>0.43</v>
      </c>
      <c r="V9" s="11">
        <v>0.43</v>
      </c>
      <c r="W9" s="11">
        <v>0.4</v>
      </c>
      <c r="X9" s="11">
        <v>0.43</v>
      </c>
      <c r="Y9" s="11">
        <v>0.46</v>
      </c>
      <c r="Z9" s="11">
        <v>0.33</v>
      </c>
      <c r="AA9" s="11">
        <v>0.34</v>
      </c>
      <c r="AB9" s="11">
        <v>0.37</v>
      </c>
      <c r="AC9" s="11">
        <v>0.37</v>
      </c>
      <c r="AD9" s="11">
        <v>0.45</v>
      </c>
      <c r="AE9" s="11">
        <v>0.38</v>
      </c>
      <c r="AF9" s="11">
        <v>0.35</v>
      </c>
      <c r="AG9" s="11">
        <v>0.36</v>
      </c>
      <c r="AH9" s="11">
        <v>0.41</v>
      </c>
      <c r="AI9" s="11">
        <v>0.28999999999999998</v>
      </c>
      <c r="AJ9" s="11">
        <v>0.39</v>
      </c>
      <c r="AK9" s="11">
        <v>0.55000000000000004</v>
      </c>
      <c r="AL9" s="11">
        <v>0.42</v>
      </c>
      <c r="AM9" s="11">
        <v>0.54</v>
      </c>
      <c r="AN9" s="11">
        <v>0.36</v>
      </c>
      <c r="AO9" s="11">
        <v>0.36</v>
      </c>
      <c r="AP9" s="11">
        <v>0.48</v>
      </c>
      <c r="AQ9" s="11">
        <v>0.45</v>
      </c>
      <c r="AR9" s="11">
        <v>0.39</v>
      </c>
      <c r="AS9" s="11">
        <v>0.4</v>
      </c>
      <c r="AT9" s="11">
        <v>0.46</v>
      </c>
      <c r="AU9" s="11">
        <v>0.53</v>
      </c>
      <c r="AV9" s="11">
        <v>0.39</v>
      </c>
      <c r="AW9" s="11">
        <v>0.41</v>
      </c>
      <c r="AX9" s="11">
        <v>0.41</v>
      </c>
      <c r="AY9" s="11">
        <v>0.43</v>
      </c>
      <c r="AZ9" s="11">
        <v>0.37</v>
      </c>
      <c r="BA9" s="11">
        <v>0.5</v>
      </c>
      <c r="BB9" s="11">
        <v>0.53</v>
      </c>
      <c r="BC9" s="11">
        <v>0.41</v>
      </c>
      <c r="BD9" s="11">
        <v>0.47</v>
      </c>
      <c r="BE9" s="11">
        <v>0.39</v>
      </c>
      <c r="BF9" s="11">
        <v>0.49</v>
      </c>
      <c r="BG9" s="11">
        <v>0.33</v>
      </c>
      <c r="BH9" s="11">
        <v>0.54</v>
      </c>
      <c r="BI9" s="11">
        <v>0.36</v>
      </c>
      <c r="BJ9" s="11">
        <v>0.35</v>
      </c>
      <c r="BK9" s="11">
        <v>0.42</v>
      </c>
      <c r="BL9" s="11">
        <v>0.38</v>
      </c>
      <c r="BM9" s="11">
        <v>0.46</v>
      </c>
      <c r="BN9" s="11">
        <v>0.36</v>
      </c>
      <c r="BO9" s="11">
        <v>0.43</v>
      </c>
      <c r="BP9" s="11">
        <v>0.4</v>
      </c>
      <c r="BQ9" s="11">
        <v>0.44</v>
      </c>
      <c r="BR9" s="11">
        <v>0.42</v>
      </c>
      <c r="BS9" s="11">
        <v>0.34</v>
      </c>
      <c r="BT9" s="11">
        <v>0.33</v>
      </c>
      <c r="BU9" s="11">
        <v>0.46</v>
      </c>
      <c r="BV9" s="11">
        <v>0.44</v>
      </c>
      <c r="BW9" s="11">
        <v>0.4</v>
      </c>
      <c r="BX9" s="11">
        <v>0.39</v>
      </c>
      <c r="BY9" s="11">
        <v>0.38</v>
      </c>
      <c r="BZ9" s="11">
        <v>0.41</v>
      </c>
      <c r="CA9" s="11">
        <v>0.44</v>
      </c>
      <c r="CB9" s="11">
        <v>0.39</v>
      </c>
      <c r="CC9" s="11">
        <v>0.43</v>
      </c>
      <c r="CD9" s="11">
        <v>0.38</v>
      </c>
      <c r="CE9" s="11">
        <v>0.39</v>
      </c>
      <c r="CF9" s="11">
        <v>0.49</v>
      </c>
      <c r="CG9" s="11">
        <v>0.39</v>
      </c>
      <c r="CH9" s="11">
        <v>0.39</v>
      </c>
      <c r="CI9" s="11">
        <v>0.42</v>
      </c>
      <c r="CJ9" s="11">
        <v>0.4</v>
      </c>
      <c r="CK9" s="11">
        <v>0.38</v>
      </c>
      <c r="CL9" s="11">
        <v>0.39</v>
      </c>
      <c r="CM9" s="11">
        <v>0.46</v>
      </c>
      <c r="CN9" s="11">
        <v>0.31</v>
      </c>
      <c r="CO9" s="11">
        <v>0.43</v>
      </c>
      <c r="CP9" s="11">
        <v>0.45</v>
      </c>
      <c r="CQ9" s="11">
        <v>0.43</v>
      </c>
      <c r="CR9" s="11">
        <v>0.39</v>
      </c>
      <c r="CS9" s="11">
        <v>0.39</v>
      </c>
      <c r="CT9" s="11">
        <v>0.53</v>
      </c>
      <c r="CU9" s="11">
        <v>0.06</v>
      </c>
      <c r="CV9" s="11">
        <v>0.14000000000000001</v>
      </c>
      <c r="CW9" s="11">
        <v>0.06</v>
      </c>
      <c r="CX9" s="11">
        <v>0.45</v>
      </c>
      <c r="CY9" s="11">
        <v>0.17</v>
      </c>
      <c r="CZ9" s="11">
        <v>0.09</v>
      </c>
      <c r="DA9" s="11">
        <v>0.12</v>
      </c>
      <c r="DB9" s="11">
        <v>0.46</v>
      </c>
      <c r="DC9" s="11">
        <v>0.14000000000000001</v>
      </c>
      <c r="DD9" s="11">
        <v>0.47</v>
      </c>
      <c r="DE9" s="11">
        <v>0.12</v>
      </c>
      <c r="DF9" s="11">
        <v>0.11</v>
      </c>
      <c r="DG9" s="11">
        <v>0.12</v>
      </c>
      <c r="DH9" s="11">
        <v>0.17</v>
      </c>
      <c r="DI9" s="11">
        <v>0.17</v>
      </c>
      <c r="DJ9" s="11">
        <v>0.47</v>
      </c>
      <c r="DK9" s="11">
        <v>0.42</v>
      </c>
      <c r="DL9" s="11">
        <v>0.09</v>
      </c>
      <c r="DM9" s="11">
        <v>0.11</v>
      </c>
      <c r="DN9" s="11">
        <v>0.16</v>
      </c>
      <c r="DO9" s="11">
        <v>0.45</v>
      </c>
      <c r="DP9" s="11">
        <v>0.1</v>
      </c>
      <c r="DQ9" s="11">
        <v>0.18</v>
      </c>
      <c r="DR9" s="11">
        <v>0.45</v>
      </c>
      <c r="DS9" s="11">
        <v>0.16</v>
      </c>
      <c r="DT9" s="11">
        <v>0.4</v>
      </c>
      <c r="DU9" s="11">
        <v>0.36</v>
      </c>
      <c r="DV9" s="11">
        <v>0.17</v>
      </c>
      <c r="DW9" s="11">
        <v>0.2</v>
      </c>
      <c r="DX9" s="11">
        <v>0.49</v>
      </c>
      <c r="DY9" s="11">
        <v>0.15</v>
      </c>
      <c r="DZ9" s="11">
        <v>0.44</v>
      </c>
      <c r="EA9" s="11">
        <v>0.44</v>
      </c>
      <c r="EB9" s="11">
        <v>0.2</v>
      </c>
      <c r="EC9" s="11">
        <v>0.36</v>
      </c>
      <c r="ED9" s="11">
        <v>0.16</v>
      </c>
      <c r="EE9" s="11">
        <v>0.12</v>
      </c>
      <c r="EF9" s="11">
        <v>0.2</v>
      </c>
      <c r="EG9" s="11">
        <v>0.38</v>
      </c>
      <c r="EH9" s="11">
        <v>0.09</v>
      </c>
      <c r="EI9" s="11">
        <v>0.21</v>
      </c>
      <c r="EJ9" s="11">
        <v>0.41</v>
      </c>
      <c r="EK9" s="11">
        <v>0.14000000000000001</v>
      </c>
      <c r="EL9" s="11">
        <v>0.47</v>
      </c>
      <c r="EM9" s="11">
        <v>0.43</v>
      </c>
      <c r="EN9" s="11">
        <v>0.37</v>
      </c>
      <c r="EO9" s="11">
        <v>0.44</v>
      </c>
      <c r="EP9" s="11">
        <v>0.49</v>
      </c>
      <c r="EQ9" s="11">
        <v>0.42</v>
      </c>
      <c r="ER9" s="11">
        <v>0.4</v>
      </c>
      <c r="ES9" s="11">
        <v>0.42</v>
      </c>
      <c r="ET9" s="11">
        <v>0.44</v>
      </c>
      <c r="EU9" s="11">
        <v>0.44</v>
      </c>
      <c r="EV9" s="11">
        <v>0.42</v>
      </c>
      <c r="EW9" s="11">
        <v>0.41</v>
      </c>
      <c r="EX9" s="11">
        <v>0.38</v>
      </c>
      <c r="EY9" s="11">
        <v>0.39</v>
      </c>
      <c r="EZ9" s="11">
        <v>0.41</v>
      </c>
      <c r="FA9" s="11">
        <v>0.46</v>
      </c>
      <c r="FB9" s="11">
        <v>0.31</v>
      </c>
      <c r="FC9" s="11">
        <v>0.35</v>
      </c>
      <c r="FD9" s="11">
        <v>0.36</v>
      </c>
      <c r="FE9" s="11">
        <v>0.4</v>
      </c>
      <c r="FF9" s="11">
        <v>0.36</v>
      </c>
      <c r="FG9" s="11">
        <v>0.4</v>
      </c>
      <c r="FH9" s="11">
        <v>0.43</v>
      </c>
      <c r="FI9" s="11">
        <v>0.43</v>
      </c>
      <c r="FJ9" s="11">
        <v>0.36</v>
      </c>
      <c r="FK9" s="11">
        <v>0.36</v>
      </c>
      <c r="FL9" s="11">
        <v>0.47</v>
      </c>
      <c r="FM9" s="11">
        <v>0.36</v>
      </c>
      <c r="FN9" s="11">
        <v>0.38</v>
      </c>
      <c r="FO9" s="11">
        <v>0.37</v>
      </c>
      <c r="FP9" s="11">
        <v>0.34</v>
      </c>
      <c r="FQ9" s="11">
        <v>0.43</v>
      </c>
      <c r="FR9" s="11">
        <v>0.43</v>
      </c>
      <c r="FS9" s="11">
        <v>0.43</v>
      </c>
      <c r="FT9" s="11">
        <v>0.4</v>
      </c>
      <c r="FU9" s="11">
        <v>0.44</v>
      </c>
      <c r="FV9" s="11">
        <v>0.4</v>
      </c>
      <c r="FW9" s="11">
        <v>0.38</v>
      </c>
      <c r="FX9" s="11">
        <v>0.43</v>
      </c>
      <c r="FY9" s="11">
        <v>0.38</v>
      </c>
      <c r="FZ9" s="11">
        <v>0.38</v>
      </c>
      <c r="GA9" s="11">
        <v>0.41</v>
      </c>
      <c r="GB9" s="11">
        <v>0.28000000000000003</v>
      </c>
      <c r="GC9" s="11">
        <v>0.41</v>
      </c>
      <c r="GD9" s="11">
        <v>0.44</v>
      </c>
    </row>
    <row r="10" spans="1:186" x14ac:dyDescent="0.25">
      <c r="A10" s="10"/>
      <c r="B10" s="10"/>
      <c r="C10" s="10"/>
      <c r="D10" s="10"/>
      <c r="E10" s="10"/>
      <c r="F10" s="36" t="s">
        <v>198</v>
      </c>
      <c r="G10" s="11">
        <v>0.62</v>
      </c>
      <c r="H10" s="11">
        <v>0.45</v>
      </c>
      <c r="I10" s="11">
        <v>0.38</v>
      </c>
      <c r="J10" s="11">
        <v>0.4</v>
      </c>
      <c r="K10" s="11">
        <v>0.57999999999999996</v>
      </c>
      <c r="L10" s="11">
        <v>0.5</v>
      </c>
      <c r="M10" s="11">
        <v>0.4</v>
      </c>
      <c r="N10" s="11">
        <v>0.56000000000000005</v>
      </c>
      <c r="O10" s="11">
        <v>0.52</v>
      </c>
      <c r="P10" s="11">
        <v>0.49</v>
      </c>
      <c r="Q10" s="11">
        <v>0.51</v>
      </c>
      <c r="R10" s="11">
        <v>0.44</v>
      </c>
      <c r="S10" s="11">
        <v>0.31</v>
      </c>
      <c r="T10" s="11">
        <v>0.39</v>
      </c>
      <c r="U10" s="11">
        <v>0.48</v>
      </c>
      <c r="V10" s="11">
        <v>0.49</v>
      </c>
      <c r="W10" s="11">
        <v>0.51</v>
      </c>
      <c r="X10" s="11">
        <v>0.46</v>
      </c>
      <c r="Y10" s="11">
        <v>0.57999999999999996</v>
      </c>
      <c r="Z10" s="11">
        <v>0.34</v>
      </c>
      <c r="AA10" s="11">
        <v>0.42</v>
      </c>
      <c r="AB10" s="11">
        <v>0.32</v>
      </c>
      <c r="AC10" s="11">
        <v>0.39</v>
      </c>
      <c r="AD10" s="11">
        <v>0.48</v>
      </c>
      <c r="AE10" s="11">
        <v>0.44</v>
      </c>
      <c r="AF10" s="11">
        <v>0.4</v>
      </c>
      <c r="AG10" s="11">
        <v>0.46</v>
      </c>
      <c r="AH10" s="11">
        <v>0.48</v>
      </c>
      <c r="AI10" s="11">
        <v>0.36</v>
      </c>
      <c r="AJ10" s="11">
        <v>0.38</v>
      </c>
      <c r="AK10" s="11">
        <v>0.49</v>
      </c>
      <c r="AL10" s="11">
        <v>0.51</v>
      </c>
      <c r="AM10" s="11">
        <v>0.57999999999999996</v>
      </c>
      <c r="AN10" s="11">
        <v>0.45</v>
      </c>
      <c r="AO10" s="11">
        <v>0.43</v>
      </c>
      <c r="AP10" s="11">
        <v>0.54</v>
      </c>
      <c r="AQ10" s="11">
        <v>0.43</v>
      </c>
      <c r="AR10" s="11">
        <v>0.46</v>
      </c>
      <c r="AS10" s="11">
        <v>0.35</v>
      </c>
      <c r="AT10" s="11">
        <v>0.48</v>
      </c>
      <c r="AU10" s="11">
        <v>0.56999999999999995</v>
      </c>
      <c r="AV10" s="11">
        <v>0.46</v>
      </c>
      <c r="AW10" s="11">
        <v>0.47</v>
      </c>
      <c r="AX10" s="11">
        <v>0.42</v>
      </c>
      <c r="AY10" s="11">
        <v>0.5</v>
      </c>
      <c r="AZ10" s="11">
        <v>0.45</v>
      </c>
      <c r="BA10" s="11">
        <v>0.5</v>
      </c>
      <c r="BB10" s="11">
        <v>0.59</v>
      </c>
      <c r="BC10" s="11">
        <v>0.46</v>
      </c>
      <c r="BD10" s="11">
        <v>0.39</v>
      </c>
      <c r="BE10" s="11">
        <v>0.46</v>
      </c>
      <c r="BF10" s="11">
        <v>0.59</v>
      </c>
      <c r="BG10" s="11">
        <v>0.47</v>
      </c>
      <c r="BH10" s="11">
        <v>0.52</v>
      </c>
      <c r="BI10" s="11">
        <v>0.37</v>
      </c>
      <c r="BJ10" s="11">
        <v>0.36</v>
      </c>
      <c r="BK10" s="11">
        <v>0.39</v>
      </c>
      <c r="BL10" s="11">
        <v>0.49</v>
      </c>
      <c r="BM10" s="11">
        <v>0.56000000000000005</v>
      </c>
      <c r="BN10" s="11">
        <v>0.43</v>
      </c>
      <c r="BO10" s="11">
        <v>0.48</v>
      </c>
      <c r="BP10" s="11">
        <v>0.46</v>
      </c>
      <c r="BQ10" s="11">
        <v>0.49</v>
      </c>
      <c r="BR10" s="11">
        <v>0.49</v>
      </c>
      <c r="BS10" s="11">
        <v>0.46</v>
      </c>
      <c r="BT10" s="11">
        <v>0.37</v>
      </c>
      <c r="BU10" s="11">
        <v>0.49</v>
      </c>
      <c r="BV10" s="11">
        <v>0.49</v>
      </c>
      <c r="BW10" s="11">
        <v>0.51</v>
      </c>
      <c r="BX10" s="11">
        <v>0.44</v>
      </c>
      <c r="BY10" s="11">
        <v>0.46</v>
      </c>
      <c r="BZ10" s="11">
        <v>0.5</v>
      </c>
      <c r="CA10" s="11">
        <v>0.51</v>
      </c>
      <c r="CB10" s="11">
        <v>0.47</v>
      </c>
      <c r="CC10" s="11">
        <v>0.47</v>
      </c>
      <c r="CD10" s="11">
        <v>0.45</v>
      </c>
      <c r="CE10" s="11">
        <v>0.43</v>
      </c>
      <c r="CF10" s="11">
        <v>0.54</v>
      </c>
      <c r="CG10" s="11">
        <v>0.42</v>
      </c>
      <c r="CH10" s="11">
        <v>0.44</v>
      </c>
      <c r="CI10" s="11">
        <v>0.47</v>
      </c>
      <c r="CJ10" s="11">
        <v>0.53</v>
      </c>
      <c r="CK10" s="11">
        <v>0.51</v>
      </c>
      <c r="CL10" s="11">
        <v>0.53</v>
      </c>
      <c r="CM10" s="11">
        <v>0.54</v>
      </c>
      <c r="CN10" s="11">
        <v>0.46</v>
      </c>
      <c r="CO10" s="11">
        <v>0.49</v>
      </c>
      <c r="CP10" s="11">
        <v>0.57999999999999996</v>
      </c>
      <c r="CQ10" s="11">
        <v>0.44</v>
      </c>
      <c r="CR10" s="11">
        <v>0.54</v>
      </c>
      <c r="CS10" s="11">
        <v>0.48</v>
      </c>
      <c r="CT10" s="11">
        <v>0.63</v>
      </c>
      <c r="CU10" s="11">
        <v>0.1</v>
      </c>
      <c r="CV10" s="11">
        <v>0.11</v>
      </c>
      <c r="CW10" s="11">
        <v>7.0000000000000007E-2</v>
      </c>
      <c r="CX10" s="11">
        <v>0.46</v>
      </c>
      <c r="CY10" s="11">
        <v>0.14000000000000001</v>
      </c>
      <c r="CZ10" s="11">
        <v>0.08</v>
      </c>
      <c r="DA10" s="11">
        <v>0.08</v>
      </c>
      <c r="DB10" s="11">
        <v>0.56000000000000005</v>
      </c>
      <c r="DC10" s="11">
        <v>0.11</v>
      </c>
      <c r="DD10" s="11">
        <v>0.56999999999999995</v>
      </c>
      <c r="DE10" s="11">
        <v>0.1</v>
      </c>
      <c r="DF10" s="11">
        <v>0.17</v>
      </c>
      <c r="DG10" s="11">
        <v>0.11</v>
      </c>
      <c r="DH10" s="11">
        <v>0.11</v>
      </c>
      <c r="DI10" s="11">
        <v>0.18</v>
      </c>
      <c r="DJ10" s="11">
        <v>0.46</v>
      </c>
      <c r="DK10" s="11">
        <v>0.49</v>
      </c>
      <c r="DL10" s="11">
        <v>0.06</v>
      </c>
      <c r="DM10" s="11">
        <v>0.1</v>
      </c>
      <c r="DN10" s="11">
        <v>0.11</v>
      </c>
      <c r="DO10" s="11">
        <v>0.53</v>
      </c>
      <c r="DP10" s="11">
        <v>0.1</v>
      </c>
      <c r="DQ10" s="11">
        <v>0.11</v>
      </c>
      <c r="DR10" s="11">
        <v>0.5</v>
      </c>
      <c r="DS10" s="11">
        <v>0.15</v>
      </c>
      <c r="DT10" s="11">
        <v>0.47</v>
      </c>
      <c r="DU10" s="11">
        <v>0.43</v>
      </c>
      <c r="DV10" s="11">
        <v>0.17</v>
      </c>
      <c r="DW10" s="11">
        <v>0.25</v>
      </c>
      <c r="DX10" s="11">
        <v>0.6</v>
      </c>
      <c r="DY10" s="11">
        <v>0.12</v>
      </c>
      <c r="DZ10" s="11">
        <v>0.57999999999999996</v>
      </c>
      <c r="EA10" s="11">
        <v>0.46</v>
      </c>
      <c r="EB10" s="11">
        <v>0.17</v>
      </c>
      <c r="EC10" s="11">
        <v>0.45</v>
      </c>
      <c r="ED10" s="11">
        <v>0.09</v>
      </c>
      <c r="EE10" s="11">
        <v>0.09</v>
      </c>
      <c r="EF10" s="11">
        <v>0.13</v>
      </c>
      <c r="EG10" s="11">
        <v>0.46</v>
      </c>
      <c r="EH10" s="11">
        <v>7.0000000000000007E-2</v>
      </c>
      <c r="EI10" s="11">
        <v>0.16</v>
      </c>
      <c r="EJ10" s="11">
        <v>0.45</v>
      </c>
      <c r="EK10" s="11">
        <v>0.11</v>
      </c>
      <c r="EL10" s="11">
        <v>0.56000000000000005</v>
      </c>
      <c r="EM10" s="11">
        <v>0.49</v>
      </c>
      <c r="EN10" s="11">
        <v>0.45</v>
      </c>
      <c r="EO10" s="11">
        <v>0.53</v>
      </c>
      <c r="EP10" s="11">
        <v>0.57999999999999996</v>
      </c>
      <c r="EQ10" s="11">
        <v>0.43</v>
      </c>
      <c r="ER10" s="11">
        <v>0.45</v>
      </c>
      <c r="ES10" s="11">
        <v>0.53</v>
      </c>
      <c r="ET10" s="11">
        <v>0.55000000000000004</v>
      </c>
      <c r="EU10" s="11">
        <v>0.54</v>
      </c>
      <c r="EV10" s="11">
        <v>0.39</v>
      </c>
      <c r="EW10" s="11">
        <v>0.42</v>
      </c>
      <c r="EX10" s="11">
        <v>0.41</v>
      </c>
      <c r="EY10" s="11">
        <v>0.49</v>
      </c>
      <c r="EZ10" s="11">
        <v>0.52</v>
      </c>
      <c r="FA10" s="11">
        <v>0.53</v>
      </c>
      <c r="FB10" s="11">
        <v>0.38</v>
      </c>
      <c r="FC10" s="11">
        <v>0.46</v>
      </c>
      <c r="FD10" s="11">
        <v>0.51</v>
      </c>
      <c r="FE10" s="11">
        <v>0.49</v>
      </c>
      <c r="FF10" s="11">
        <v>0.51</v>
      </c>
      <c r="FG10" s="11">
        <v>0.49</v>
      </c>
      <c r="FH10" s="11">
        <v>0.52</v>
      </c>
      <c r="FI10" s="11">
        <v>0.47</v>
      </c>
      <c r="FJ10" s="11">
        <v>0.44</v>
      </c>
      <c r="FK10" s="11">
        <v>0.45</v>
      </c>
      <c r="FL10" s="11">
        <v>0.55000000000000004</v>
      </c>
      <c r="FM10" s="11">
        <v>0.43</v>
      </c>
      <c r="FN10" s="11">
        <v>0.48</v>
      </c>
      <c r="FO10" s="11">
        <v>0.5</v>
      </c>
      <c r="FP10" s="11">
        <v>0.38</v>
      </c>
      <c r="FQ10" s="11">
        <v>0.51</v>
      </c>
      <c r="FR10" s="11">
        <v>0.45</v>
      </c>
      <c r="FS10" s="11">
        <v>0.52</v>
      </c>
      <c r="FT10" s="11">
        <v>0.4</v>
      </c>
      <c r="FU10" s="11">
        <v>0.48</v>
      </c>
      <c r="FV10" s="11">
        <v>0.41</v>
      </c>
      <c r="FW10" s="11">
        <v>0.38</v>
      </c>
      <c r="FX10" s="11">
        <v>0.51</v>
      </c>
      <c r="FY10" s="11">
        <v>0.42</v>
      </c>
      <c r="FZ10" s="11">
        <v>0.37</v>
      </c>
      <c r="GA10" s="11">
        <v>0.49</v>
      </c>
      <c r="GB10" s="11">
        <v>0.35</v>
      </c>
      <c r="GC10" s="11">
        <v>0.53</v>
      </c>
      <c r="GD10" s="11">
        <v>0.55000000000000004</v>
      </c>
    </row>
    <row r="11" spans="1:186" x14ac:dyDescent="0.25">
      <c r="A11" s="10"/>
      <c r="B11" s="10"/>
      <c r="C11" s="10"/>
      <c r="D11" s="10"/>
      <c r="E11" s="10"/>
      <c r="F11" s="36" t="s">
        <v>199</v>
      </c>
      <c r="G11" s="11">
        <v>0.65</v>
      </c>
      <c r="H11" s="11">
        <v>0.44</v>
      </c>
      <c r="I11" s="11">
        <v>0.41</v>
      </c>
      <c r="J11" s="11">
        <v>0.37</v>
      </c>
      <c r="K11" s="11">
        <v>0.56999999999999995</v>
      </c>
      <c r="L11" s="11">
        <v>0.56000000000000005</v>
      </c>
      <c r="M11" s="11">
        <v>0.53</v>
      </c>
      <c r="N11" s="11">
        <v>0.59</v>
      </c>
      <c r="O11" s="11">
        <v>0.63</v>
      </c>
      <c r="P11" s="11">
        <v>0.52</v>
      </c>
      <c r="Q11" s="11">
        <v>0.53</v>
      </c>
      <c r="R11" s="11">
        <v>0.48</v>
      </c>
      <c r="S11" s="11">
        <v>0.41</v>
      </c>
      <c r="T11" s="11">
        <v>0.48</v>
      </c>
      <c r="U11" s="11">
        <v>0.5</v>
      </c>
      <c r="V11" s="11">
        <v>0.51</v>
      </c>
      <c r="W11" s="11">
        <v>0.51</v>
      </c>
      <c r="X11" s="11">
        <v>0.52</v>
      </c>
      <c r="Y11" s="11">
        <v>0.54</v>
      </c>
      <c r="Z11" s="11">
        <v>0.42</v>
      </c>
      <c r="AA11" s="11">
        <v>0.43</v>
      </c>
      <c r="AB11" s="11">
        <v>0.5</v>
      </c>
      <c r="AC11" s="11">
        <v>0.48</v>
      </c>
      <c r="AD11" s="11">
        <v>0.54</v>
      </c>
      <c r="AE11" s="11">
        <v>0.5</v>
      </c>
      <c r="AF11" s="11">
        <v>0.45</v>
      </c>
      <c r="AG11" s="11">
        <v>0.49</v>
      </c>
      <c r="AH11" s="11">
        <v>0.48</v>
      </c>
      <c r="AI11" s="11">
        <v>0.38</v>
      </c>
      <c r="AJ11" s="11">
        <v>0.54</v>
      </c>
      <c r="AK11" s="11">
        <v>0.63</v>
      </c>
      <c r="AL11" s="11">
        <v>0.56000000000000005</v>
      </c>
      <c r="AM11" s="11">
        <v>0.7</v>
      </c>
      <c r="AN11" s="11">
        <v>0.51</v>
      </c>
      <c r="AO11" s="11">
        <v>0.51</v>
      </c>
      <c r="AP11" s="11">
        <v>0.63</v>
      </c>
      <c r="AQ11" s="11">
        <v>0.56000000000000005</v>
      </c>
      <c r="AR11" s="11">
        <v>0.52</v>
      </c>
      <c r="AS11" s="11">
        <v>0.48</v>
      </c>
      <c r="AT11" s="11">
        <v>0.57999999999999996</v>
      </c>
      <c r="AU11" s="11">
        <v>0.62</v>
      </c>
      <c r="AV11" s="11">
        <v>0.51</v>
      </c>
      <c r="AW11" s="11">
        <v>0.47</v>
      </c>
      <c r="AX11" s="11">
        <v>0.48</v>
      </c>
      <c r="AY11" s="11">
        <v>0.51</v>
      </c>
      <c r="AZ11" s="11">
        <v>0.4</v>
      </c>
      <c r="BA11" s="11">
        <v>0.57999999999999996</v>
      </c>
      <c r="BB11" s="11">
        <v>0.6</v>
      </c>
      <c r="BC11" s="11">
        <v>0.48</v>
      </c>
      <c r="BD11" s="11">
        <v>0.56000000000000005</v>
      </c>
      <c r="BE11" s="11">
        <v>0.49</v>
      </c>
      <c r="BF11" s="11">
        <v>0.57999999999999996</v>
      </c>
      <c r="BG11" s="11">
        <v>0.47</v>
      </c>
      <c r="BH11" s="11">
        <v>0.61</v>
      </c>
      <c r="BI11" s="11">
        <v>0.5</v>
      </c>
      <c r="BJ11" s="11">
        <v>0.44</v>
      </c>
      <c r="BK11" s="11">
        <v>0.5</v>
      </c>
      <c r="BL11" s="11">
        <v>0.55000000000000004</v>
      </c>
      <c r="BM11" s="11">
        <v>0.63</v>
      </c>
      <c r="BN11" s="11">
        <v>0.5</v>
      </c>
      <c r="BO11" s="11">
        <v>0.5</v>
      </c>
      <c r="BP11" s="11">
        <v>0.47</v>
      </c>
      <c r="BQ11" s="11">
        <v>0.57999999999999996</v>
      </c>
      <c r="BR11" s="11">
        <v>0.52</v>
      </c>
      <c r="BS11" s="11">
        <v>0.43</v>
      </c>
      <c r="BT11" s="11">
        <v>0.41</v>
      </c>
      <c r="BU11" s="11">
        <v>0.59</v>
      </c>
      <c r="BV11" s="11">
        <v>0.56000000000000005</v>
      </c>
      <c r="BW11" s="11">
        <v>0.54</v>
      </c>
      <c r="BX11" s="11">
        <v>0.47</v>
      </c>
      <c r="BY11" s="11">
        <v>0.49</v>
      </c>
      <c r="BZ11" s="11">
        <v>0.51</v>
      </c>
      <c r="CA11" s="11">
        <v>0.56000000000000005</v>
      </c>
      <c r="CB11" s="11">
        <v>0.53</v>
      </c>
      <c r="CC11" s="11">
        <v>0.62</v>
      </c>
      <c r="CD11" s="11">
        <v>0.54</v>
      </c>
      <c r="CE11" s="11">
        <v>0.47</v>
      </c>
      <c r="CF11" s="11">
        <v>0.55000000000000004</v>
      </c>
      <c r="CG11" s="11">
        <v>0.49</v>
      </c>
      <c r="CH11" s="11">
        <v>0.52</v>
      </c>
      <c r="CI11" s="11">
        <v>0.48</v>
      </c>
      <c r="CJ11" s="11">
        <v>0.52</v>
      </c>
      <c r="CK11" s="11">
        <v>0.52</v>
      </c>
      <c r="CL11" s="11">
        <v>0.47</v>
      </c>
      <c r="CM11" s="11">
        <v>0.57999999999999996</v>
      </c>
      <c r="CN11" s="11">
        <v>0.45</v>
      </c>
      <c r="CO11" s="11">
        <v>0.53</v>
      </c>
      <c r="CP11" s="11">
        <v>0.59</v>
      </c>
      <c r="CQ11" s="11">
        <v>0.56000000000000005</v>
      </c>
      <c r="CR11" s="11">
        <v>0.51</v>
      </c>
      <c r="CS11" s="11">
        <v>0.49</v>
      </c>
      <c r="CT11" s="11">
        <v>0.61</v>
      </c>
      <c r="CU11" s="11">
        <v>0.08</v>
      </c>
      <c r="CV11" s="11">
        <v>0.11</v>
      </c>
      <c r="CW11" s="11">
        <v>7.0000000000000007E-2</v>
      </c>
      <c r="CX11" s="11">
        <v>0.5</v>
      </c>
      <c r="CY11" s="11">
        <v>0.16</v>
      </c>
      <c r="CZ11" s="11">
        <v>0.1</v>
      </c>
      <c r="DA11" s="11">
        <v>0.1</v>
      </c>
      <c r="DB11" s="11">
        <v>0.51</v>
      </c>
      <c r="DC11" s="11">
        <v>0.08</v>
      </c>
      <c r="DD11" s="11">
        <v>0.56999999999999995</v>
      </c>
      <c r="DE11" s="11">
        <v>0.11</v>
      </c>
      <c r="DF11" s="11">
        <v>0.12</v>
      </c>
      <c r="DG11" s="11">
        <v>0.1</v>
      </c>
      <c r="DH11" s="11">
        <v>0.13</v>
      </c>
      <c r="DI11" s="11">
        <v>0.18</v>
      </c>
      <c r="DJ11" s="11">
        <v>0.54</v>
      </c>
      <c r="DK11" s="11">
        <v>0.5</v>
      </c>
      <c r="DL11" s="11">
        <v>0.08</v>
      </c>
      <c r="DM11" s="11">
        <v>0.13</v>
      </c>
      <c r="DN11" s="11">
        <v>0.11</v>
      </c>
      <c r="DO11" s="11">
        <v>0.53</v>
      </c>
      <c r="DP11" s="11">
        <v>0.12</v>
      </c>
      <c r="DQ11" s="11">
        <v>0.11</v>
      </c>
      <c r="DR11" s="11">
        <v>0.49</v>
      </c>
      <c r="DS11" s="11">
        <v>0.12</v>
      </c>
      <c r="DT11" s="11">
        <v>0.47</v>
      </c>
      <c r="DU11" s="11">
        <v>0.44</v>
      </c>
      <c r="DV11" s="11">
        <v>0.11</v>
      </c>
      <c r="DW11" s="11">
        <v>0.22</v>
      </c>
      <c r="DX11" s="11">
        <v>0.61</v>
      </c>
      <c r="DY11" s="11">
        <v>0.13</v>
      </c>
      <c r="DZ11" s="11">
        <v>0.53</v>
      </c>
      <c r="EA11" s="11">
        <v>0.53</v>
      </c>
      <c r="EB11" s="11">
        <v>0.18</v>
      </c>
      <c r="EC11" s="11">
        <v>0.52</v>
      </c>
      <c r="ED11" s="11">
        <v>0.13</v>
      </c>
      <c r="EE11" s="11">
        <v>0.12</v>
      </c>
      <c r="EF11" s="11">
        <v>0.21</v>
      </c>
      <c r="EG11" s="11">
        <v>0.49</v>
      </c>
      <c r="EH11" s="11">
        <v>7.0000000000000007E-2</v>
      </c>
      <c r="EI11" s="11">
        <v>0.12</v>
      </c>
      <c r="EJ11" s="11">
        <v>0.5</v>
      </c>
      <c r="EK11" s="11">
        <v>0.14000000000000001</v>
      </c>
      <c r="EL11" s="11">
        <v>0.53</v>
      </c>
      <c r="EM11" s="11">
        <v>0.56000000000000005</v>
      </c>
      <c r="EN11" s="11">
        <v>0.43</v>
      </c>
      <c r="EO11" s="11">
        <v>0.54</v>
      </c>
      <c r="EP11" s="11">
        <v>0.6</v>
      </c>
      <c r="EQ11" s="11">
        <v>0.49</v>
      </c>
      <c r="ER11" s="11">
        <v>0.5</v>
      </c>
      <c r="ES11" s="11">
        <v>0.5</v>
      </c>
      <c r="ET11" s="11">
        <v>0.49</v>
      </c>
      <c r="EU11" s="11">
        <v>0.53</v>
      </c>
      <c r="EV11" s="11">
        <v>0.47</v>
      </c>
      <c r="EW11" s="11">
        <v>0.46</v>
      </c>
      <c r="EX11" s="11">
        <v>0.48</v>
      </c>
      <c r="EY11" s="11">
        <v>0.53</v>
      </c>
      <c r="EZ11" s="11">
        <v>0.55000000000000004</v>
      </c>
      <c r="FA11" s="11">
        <v>0.56999999999999995</v>
      </c>
      <c r="FB11" s="11">
        <v>0.36</v>
      </c>
      <c r="FC11" s="11">
        <v>0.45</v>
      </c>
      <c r="FD11" s="11">
        <v>0.47</v>
      </c>
      <c r="FE11" s="11">
        <v>0.48</v>
      </c>
      <c r="FF11" s="11">
        <v>0.46</v>
      </c>
      <c r="FG11" s="11">
        <v>0.48</v>
      </c>
      <c r="FH11" s="11">
        <v>0.56000000000000005</v>
      </c>
      <c r="FI11" s="11">
        <v>0.49</v>
      </c>
      <c r="FJ11" s="11">
        <v>0.41</v>
      </c>
      <c r="FK11" s="11">
        <v>0.42</v>
      </c>
      <c r="FL11" s="11">
        <v>0.52</v>
      </c>
      <c r="FM11" s="11">
        <v>0.43</v>
      </c>
      <c r="FN11" s="11">
        <v>0.44</v>
      </c>
      <c r="FO11" s="11">
        <v>0.49</v>
      </c>
      <c r="FP11" s="11">
        <v>0.37</v>
      </c>
      <c r="FQ11" s="11">
        <v>0.49</v>
      </c>
      <c r="FR11" s="11">
        <v>0.44</v>
      </c>
      <c r="FS11" s="11">
        <v>0.5</v>
      </c>
      <c r="FT11" s="11">
        <v>0.46</v>
      </c>
      <c r="FU11" s="11">
        <v>0.46</v>
      </c>
      <c r="FV11" s="11">
        <v>0.44</v>
      </c>
      <c r="FW11" s="11">
        <v>0.44</v>
      </c>
      <c r="FX11" s="11">
        <v>0.5</v>
      </c>
      <c r="FY11" s="11">
        <v>0.47</v>
      </c>
      <c r="FZ11" s="11">
        <v>0.47</v>
      </c>
      <c r="GA11" s="11">
        <v>0.47</v>
      </c>
      <c r="GB11" s="11">
        <v>0.43</v>
      </c>
      <c r="GC11" s="11">
        <v>0.56000000000000005</v>
      </c>
      <c r="GD11" s="11">
        <v>0.5</v>
      </c>
    </row>
    <row r="12" spans="1:186" x14ac:dyDescent="0.25">
      <c r="A12" s="10"/>
      <c r="B12" s="10"/>
      <c r="C12" s="10"/>
      <c r="D12" s="10"/>
      <c r="E12" s="10"/>
      <c r="F12" s="36" t="s">
        <v>200</v>
      </c>
      <c r="G12" s="11">
        <v>0.62</v>
      </c>
      <c r="H12" s="11">
        <v>0.47</v>
      </c>
      <c r="I12" s="11">
        <v>0.37</v>
      </c>
      <c r="J12" s="11">
        <v>0.35</v>
      </c>
      <c r="K12" s="11">
        <v>0.59</v>
      </c>
      <c r="L12" s="11">
        <v>0.55000000000000004</v>
      </c>
      <c r="M12" s="11">
        <v>0.53</v>
      </c>
      <c r="N12" s="11">
        <v>0.52</v>
      </c>
      <c r="O12" s="11">
        <v>0.55000000000000004</v>
      </c>
      <c r="P12" s="11">
        <v>0.54</v>
      </c>
      <c r="Q12" s="11">
        <v>0.52</v>
      </c>
      <c r="R12" s="11">
        <v>0.47</v>
      </c>
      <c r="S12" s="11">
        <v>0.44</v>
      </c>
      <c r="T12" s="11">
        <v>0.48</v>
      </c>
      <c r="U12" s="11">
        <v>0.51</v>
      </c>
      <c r="V12" s="11">
        <v>0.54</v>
      </c>
      <c r="W12" s="11">
        <v>0.5</v>
      </c>
      <c r="X12" s="11">
        <v>0.48</v>
      </c>
      <c r="Y12" s="11">
        <v>0.56000000000000005</v>
      </c>
      <c r="Z12" s="11">
        <v>0.44</v>
      </c>
      <c r="AA12" s="11">
        <v>0.48</v>
      </c>
      <c r="AB12" s="11">
        <v>0.47</v>
      </c>
      <c r="AC12" s="11">
        <v>0.47</v>
      </c>
      <c r="AD12" s="11">
        <v>0.5</v>
      </c>
      <c r="AE12" s="11">
        <v>0.47</v>
      </c>
      <c r="AF12" s="11">
        <v>0.4</v>
      </c>
      <c r="AG12" s="11">
        <v>0.48</v>
      </c>
      <c r="AH12" s="11">
        <v>0.48</v>
      </c>
      <c r="AI12" s="11">
        <v>0.41</v>
      </c>
      <c r="AJ12" s="11">
        <v>0.49</v>
      </c>
      <c r="AK12" s="11">
        <v>0.59</v>
      </c>
      <c r="AL12" s="11">
        <v>0.54</v>
      </c>
      <c r="AM12" s="11">
        <v>0.56000000000000005</v>
      </c>
      <c r="AN12" s="11">
        <v>0.46</v>
      </c>
      <c r="AO12" s="11">
        <v>0.49</v>
      </c>
      <c r="AP12" s="11">
        <v>0.6</v>
      </c>
      <c r="AQ12" s="11">
        <v>0.52</v>
      </c>
      <c r="AR12" s="11">
        <v>0.44</v>
      </c>
      <c r="AS12" s="11">
        <v>0.5</v>
      </c>
      <c r="AT12" s="11">
        <v>0.59</v>
      </c>
      <c r="AU12" s="11">
        <v>0.61</v>
      </c>
      <c r="AV12" s="11">
        <v>0.53</v>
      </c>
      <c r="AW12" s="11">
        <v>0.49</v>
      </c>
      <c r="AX12" s="11">
        <v>0.51</v>
      </c>
      <c r="AY12" s="11">
        <v>0.46</v>
      </c>
      <c r="AZ12" s="11">
        <v>0.46</v>
      </c>
      <c r="BA12" s="11">
        <v>0.6</v>
      </c>
      <c r="BB12" s="11">
        <v>0.62</v>
      </c>
      <c r="BC12" s="11">
        <v>0.48</v>
      </c>
      <c r="BD12" s="11">
        <v>0.52</v>
      </c>
      <c r="BE12" s="11">
        <v>0.45</v>
      </c>
      <c r="BF12" s="11">
        <v>0.52</v>
      </c>
      <c r="BG12" s="11">
        <v>0.46</v>
      </c>
      <c r="BH12" s="11">
        <v>0.57999999999999996</v>
      </c>
      <c r="BI12" s="11">
        <v>0.43</v>
      </c>
      <c r="BJ12" s="11">
        <v>0.5</v>
      </c>
      <c r="BK12" s="11">
        <v>0.45</v>
      </c>
      <c r="BL12" s="11">
        <v>0.5</v>
      </c>
      <c r="BM12" s="11">
        <v>0.56000000000000005</v>
      </c>
      <c r="BN12" s="11">
        <v>0.46</v>
      </c>
      <c r="BO12" s="11">
        <v>0.56999999999999995</v>
      </c>
      <c r="BP12" s="11">
        <v>0.48</v>
      </c>
      <c r="BQ12" s="11">
        <v>0.54</v>
      </c>
      <c r="BR12" s="11">
        <v>0.5</v>
      </c>
      <c r="BS12" s="11">
        <v>0.49</v>
      </c>
      <c r="BT12" s="11">
        <v>0.41</v>
      </c>
      <c r="BU12" s="11">
        <v>0.54</v>
      </c>
      <c r="BV12" s="11">
        <v>0.49</v>
      </c>
      <c r="BW12" s="11">
        <v>0.51</v>
      </c>
      <c r="BX12" s="11">
        <v>0.49</v>
      </c>
      <c r="BY12" s="11">
        <v>0.5</v>
      </c>
      <c r="BZ12" s="11">
        <v>0.47</v>
      </c>
      <c r="CA12" s="11">
        <v>0.56999999999999995</v>
      </c>
      <c r="CB12" s="11">
        <v>0.54</v>
      </c>
      <c r="CC12" s="11">
        <v>0.56999999999999995</v>
      </c>
      <c r="CD12" s="11">
        <v>0.5</v>
      </c>
      <c r="CE12" s="11">
        <v>0.57999999999999996</v>
      </c>
      <c r="CF12" s="11">
        <v>0.59</v>
      </c>
      <c r="CG12" s="11">
        <v>0.53</v>
      </c>
      <c r="CH12" s="11">
        <v>0.5</v>
      </c>
      <c r="CI12" s="11">
        <v>0.48</v>
      </c>
      <c r="CJ12" s="11">
        <v>0.49</v>
      </c>
      <c r="CK12" s="11">
        <v>0.52</v>
      </c>
      <c r="CL12" s="11">
        <v>0.5</v>
      </c>
      <c r="CM12" s="11">
        <v>0.53</v>
      </c>
      <c r="CN12" s="11">
        <v>0.41</v>
      </c>
      <c r="CO12" s="11">
        <v>0.56000000000000005</v>
      </c>
      <c r="CP12" s="11">
        <v>0.56000000000000005</v>
      </c>
      <c r="CQ12" s="11">
        <v>0.51</v>
      </c>
      <c r="CR12" s="11">
        <v>0.55000000000000004</v>
      </c>
      <c r="CS12" s="11">
        <v>0.53</v>
      </c>
      <c r="CT12" s="11">
        <v>0.67</v>
      </c>
      <c r="CU12" s="11">
        <v>0.1</v>
      </c>
      <c r="CV12" s="11">
        <v>0.08</v>
      </c>
      <c r="CW12" s="11">
        <v>7.0000000000000007E-2</v>
      </c>
      <c r="CX12" s="11">
        <v>0.55000000000000004</v>
      </c>
      <c r="CY12" s="11">
        <v>0.14000000000000001</v>
      </c>
      <c r="CZ12" s="11">
        <v>7.0000000000000007E-2</v>
      </c>
      <c r="DA12" s="11">
        <v>0.1</v>
      </c>
      <c r="DB12" s="11">
        <v>0.57999999999999996</v>
      </c>
      <c r="DC12" s="11">
        <v>0.05</v>
      </c>
      <c r="DD12" s="11">
        <v>0.56000000000000005</v>
      </c>
      <c r="DE12" s="11">
        <v>0.11</v>
      </c>
      <c r="DF12" s="11">
        <v>0.09</v>
      </c>
      <c r="DG12" s="11">
        <v>0.06</v>
      </c>
      <c r="DH12" s="11">
        <v>0.12</v>
      </c>
      <c r="DI12" s="11">
        <v>0.2</v>
      </c>
      <c r="DJ12" s="11">
        <v>0.55000000000000004</v>
      </c>
      <c r="DK12" s="11">
        <v>0.53</v>
      </c>
      <c r="DL12" s="11">
        <v>0.08</v>
      </c>
      <c r="DM12" s="11">
        <v>0.11</v>
      </c>
      <c r="DN12" s="11">
        <v>0.11</v>
      </c>
      <c r="DO12" s="11">
        <v>0.56999999999999995</v>
      </c>
      <c r="DP12" s="11">
        <v>0.05</v>
      </c>
      <c r="DQ12" s="11">
        <v>0.11</v>
      </c>
      <c r="DR12" s="11">
        <v>0.49</v>
      </c>
      <c r="DS12" s="11">
        <v>0.14000000000000001</v>
      </c>
      <c r="DT12" s="11">
        <v>0.51</v>
      </c>
      <c r="DU12" s="11">
        <v>0.5</v>
      </c>
      <c r="DV12" s="11">
        <v>0.13</v>
      </c>
      <c r="DW12" s="11">
        <v>0.13</v>
      </c>
      <c r="DX12" s="11">
        <v>0.56999999999999995</v>
      </c>
      <c r="DY12" s="11">
        <v>0.09</v>
      </c>
      <c r="DZ12" s="11">
        <v>0.54</v>
      </c>
      <c r="EA12" s="11">
        <v>0.55000000000000004</v>
      </c>
      <c r="EB12" s="11">
        <v>0.18</v>
      </c>
      <c r="EC12" s="11">
        <v>0.53</v>
      </c>
      <c r="ED12" s="11">
        <v>0.12</v>
      </c>
      <c r="EE12" s="11">
        <v>0.11</v>
      </c>
      <c r="EF12" s="11">
        <v>0.11</v>
      </c>
      <c r="EG12" s="11">
        <v>0.53</v>
      </c>
      <c r="EH12" s="11">
        <v>0.05</v>
      </c>
      <c r="EI12" s="11">
        <v>0.14000000000000001</v>
      </c>
      <c r="EJ12" s="11">
        <v>0.55000000000000004</v>
      </c>
      <c r="EK12" s="11">
        <v>0.09</v>
      </c>
      <c r="EL12" s="11">
        <v>0.53</v>
      </c>
      <c r="EM12" s="11">
        <v>0.59</v>
      </c>
      <c r="EN12" s="11">
        <v>0.52</v>
      </c>
      <c r="EO12" s="11">
        <v>0.55000000000000004</v>
      </c>
      <c r="EP12" s="11">
        <v>0.63</v>
      </c>
      <c r="EQ12" s="11">
        <v>0.53</v>
      </c>
      <c r="ER12" s="11">
        <v>0.54</v>
      </c>
      <c r="ES12" s="11">
        <v>0.59</v>
      </c>
      <c r="ET12" s="11">
        <v>0.61</v>
      </c>
      <c r="EU12" s="11">
        <v>0.57999999999999996</v>
      </c>
      <c r="EV12" s="11">
        <v>0.5</v>
      </c>
      <c r="EW12" s="11">
        <v>0.54</v>
      </c>
      <c r="EX12" s="11">
        <v>0.49</v>
      </c>
      <c r="EY12" s="11">
        <v>0.56999999999999995</v>
      </c>
      <c r="EZ12" s="11">
        <v>0.59</v>
      </c>
      <c r="FA12" s="11">
        <v>0.62</v>
      </c>
      <c r="FB12" s="11">
        <v>0.45</v>
      </c>
      <c r="FC12" s="11">
        <v>0.47</v>
      </c>
      <c r="FD12" s="11">
        <v>0.56999999999999995</v>
      </c>
      <c r="FE12" s="11">
        <v>0.56999999999999995</v>
      </c>
      <c r="FF12" s="11">
        <v>0.53</v>
      </c>
      <c r="FG12" s="11">
        <v>0.51</v>
      </c>
      <c r="FH12" s="11">
        <v>0.56999999999999995</v>
      </c>
      <c r="FI12" s="11">
        <v>0.57999999999999996</v>
      </c>
      <c r="FJ12" s="11">
        <v>0.49</v>
      </c>
      <c r="FK12" s="11">
        <v>0.53</v>
      </c>
      <c r="FL12" s="11">
        <v>0.59</v>
      </c>
      <c r="FM12" s="11">
        <v>0.52</v>
      </c>
      <c r="FN12" s="11">
        <v>0.51</v>
      </c>
      <c r="FO12" s="11">
        <v>0.55000000000000004</v>
      </c>
      <c r="FP12" s="11">
        <v>0.49</v>
      </c>
      <c r="FQ12" s="11">
        <v>0.53</v>
      </c>
      <c r="FR12" s="11">
        <v>0.54</v>
      </c>
      <c r="FS12" s="11">
        <v>0.6</v>
      </c>
      <c r="FT12" s="11">
        <v>0.51</v>
      </c>
      <c r="FU12" s="11">
        <v>0.53</v>
      </c>
      <c r="FV12" s="11">
        <v>0.47</v>
      </c>
      <c r="FW12" s="11">
        <v>0.48</v>
      </c>
      <c r="FX12" s="11">
        <v>0.52</v>
      </c>
      <c r="FY12" s="11">
        <v>0.56999999999999995</v>
      </c>
      <c r="FZ12" s="11">
        <v>0.53</v>
      </c>
      <c r="GA12" s="11">
        <v>0.51</v>
      </c>
      <c r="GB12" s="11">
        <v>0.48</v>
      </c>
      <c r="GC12" s="11">
        <v>0.56000000000000005</v>
      </c>
      <c r="GD12" s="11">
        <v>0.56000000000000005</v>
      </c>
    </row>
    <row r="13" spans="1:186" x14ac:dyDescent="0.25">
      <c r="A13" s="10"/>
      <c r="B13" s="10"/>
      <c r="C13" s="10"/>
      <c r="D13" s="10"/>
      <c r="E13" s="10"/>
      <c r="F13" s="36" t="s">
        <v>201</v>
      </c>
      <c r="G13" s="11">
        <v>0.66</v>
      </c>
      <c r="H13" s="11">
        <v>0.41</v>
      </c>
      <c r="I13" s="11">
        <v>0.33</v>
      </c>
      <c r="J13" s="11">
        <v>0.36</v>
      </c>
      <c r="K13" s="11">
        <v>0.56999999999999995</v>
      </c>
      <c r="L13" s="11">
        <v>0.55000000000000004</v>
      </c>
      <c r="M13" s="11">
        <v>0.47</v>
      </c>
      <c r="N13" s="11">
        <v>0.5</v>
      </c>
      <c r="O13" s="11">
        <v>0.6</v>
      </c>
      <c r="P13" s="11">
        <v>0.45</v>
      </c>
      <c r="Q13" s="11">
        <v>0.56999999999999995</v>
      </c>
      <c r="R13" s="11">
        <v>0.42</v>
      </c>
      <c r="S13" s="11">
        <v>0.4</v>
      </c>
      <c r="T13" s="11">
        <v>0.38</v>
      </c>
      <c r="U13" s="11">
        <v>0.5</v>
      </c>
      <c r="V13" s="11">
        <v>0.56999999999999995</v>
      </c>
      <c r="W13" s="11">
        <v>0.49</v>
      </c>
      <c r="X13" s="11">
        <v>0.49</v>
      </c>
      <c r="Y13" s="11">
        <v>0.55000000000000004</v>
      </c>
      <c r="Z13" s="11">
        <v>0.4</v>
      </c>
      <c r="AA13" s="11">
        <v>0.41</v>
      </c>
      <c r="AB13" s="11">
        <v>0.48</v>
      </c>
      <c r="AC13" s="11">
        <v>0.41</v>
      </c>
      <c r="AD13" s="11">
        <v>0.53</v>
      </c>
      <c r="AE13" s="11">
        <v>0.46</v>
      </c>
      <c r="AF13" s="11">
        <v>0.38</v>
      </c>
      <c r="AG13" s="11">
        <v>0.43</v>
      </c>
      <c r="AH13" s="11">
        <v>0.52</v>
      </c>
      <c r="AI13" s="11">
        <v>0.35</v>
      </c>
      <c r="AJ13" s="11">
        <v>0.48</v>
      </c>
      <c r="AK13" s="11">
        <v>0.59</v>
      </c>
      <c r="AL13" s="11">
        <v>0.54</v>
      </c>
      <c r="AM13" s="11">
        <v>0.66</v>
      </c>
      <c r="AN13" s="11">
        <v>0.43</v>
      </c>
      <c r="AO13" s="11">
        <v>0.44</v>
      </c>
      <c r="AP13" s="11">
        <v>0.65</v>
      </c>
      <c r="AQ13" s="11">
        <v>0.54</v>
      </c>
      <c r="AR13" s="11">
        <v>0.39</v>
      </c>
      <c r="AS13" s="11">
        <v>0.44</v>
      </c>
      <c r="AT13" s="11">
        <v>0.56000000000000005</v>
      </c>
      <c r="AU13" s="11">
        <v>0.62</v>
      </c>
      <c r="AV13" s="11">
        <v>0.46</v>
      </c>
      <c r="AW13" s="11">
        <v>0.46</v>
      </c>
      <c r="AX13" s="11">
        <v>0.49</v>
      </c>
      <c r="AY13" s="11">
        <v>0.53</v>
      </c>
      <c r="AZ13" s="11">
        <v>0.41</v>
      </c>
      <c r="BA13" s="11">
        <v>0.57999999999999996</v>
      </c>
      <c r="BB13" s="11">
        <v>0.66</v>
      </c>
      <c r="BC13" s="11">
        <v>0.47</v>
      </c>
      <c r="BD13" s="11">
        <v>0.56000000000000005</v>
      </c>
      <c r="BE13" s="11">
        <v>0.46</v>
      </c>
      <c r="BF13" s="11">
        <v>0.56999999999999995</v>
      </c>
      <c r="BG13" s="11">
        <v>0.41</v>
      </c>
      <c r="BH13" s="11">
        <v>0.61</v>
      </c>
      <c r="BI13" s="11">
        <v>0.43</v>
      </c>
      <c r="BJ13" s="11">
        <v>0.44</v>
      </c>
      <c r="BK13" s="11">
        <v>0.49</v>
      </c>
      <c r="BL13" s="11">
        <v>0.43</v>
      </c>
      <c r="BM13" s="11">
        <v>0.61</v>
      </c>
      <c r="BN13" s="11">
        <v>0.46</v>
      </c>
      <c r="BO13" s="11">
        <v>0.48</v>
      </c>
      <c r="BP13" s="11">
        <v>0.47</v>
      </c>
      <c r="BQ13" s="11">
        <v>0.56000000000000005</v>
      </c>
      <c r="BR13" s="11">
        <v>0.45</v>
      </c>
      <c r="BS13" s="11">
        <v>0.45</v>
      </c>
      <c r="BT13" s="11">
        <v>0.39</v>
      </c>
      <c r="BU13" s="11">
        <v>0.55000000000000004</v>
      </c>
      <c r="BV13" s="11">
        <v>0.53</v>
      </c>
      <c r="BW13" s="11">
        <v>0.47</v>
      </c>
      <c r="BX13" s="11">
        <v>0.44</v>
      </c>
      <c r="BY13" s="11">
        <v>0.47</v>
      </c>
      <c r="BZ13" s="11">
        <v>0.49</v>
      </c>
      <c r="CA13" s="11">
        <v>0.51</v>
      </c>
      <c r="CB13" s="11">
        <v>0.48</v>
      </c>
      <c r="CC13" s="11">
        <v>0.56999999999999995</v>
      </c>
      <c r="CD13" s="11">
        <v>0.49</v>
      </c>
      <c r="CE13" s="11">
        <v>0.47</v>
      </c>
      <c r="CF13" s="11">
        <v>0.56999999999999995</v>
      </c>
      <c r="CG13" s="11">
        <v>0.47</v>
      </c>
      <c r="CH13" s="11">
        <v>0.45</v>
      </c>
      <c r="CI13" s="11">
        <v>0.43</v>
      </c>
      <c r="CJ13" s="11">
        <v>0.55000000000000004</v>
      </c>
      <c r="CK13" s="11">
        <v>0.51</v>
      </c>
      <c r="CL13" s="11">
        <v>0.45</v>
      </c>
      <c r="CM13" s="11">
        <v>0.56000000000000005</v>
      </c>
      <c r="CN13" s="11">
        <v>0.39</v>
      </c>
      <c r="CO13" s="11">
        <v>0.51</v>
      </c>
      <c r="CP13" s="11">
        <v>0.53</v>
      </c>
      <c r="CQ13" s="11">
        <v>0.53</v>
      </c>
      <c r="CR13" s="11">
        <v>0.49</v>
      </c>
      <c r="CS13" s="11">
        <v>0.49</v>
      </c>
      <c r="CT13" s="11">
        <v>0.63</v>
      </c>
      <c r="CU13" s="11">
        <v>0.09</v>
      </c>
      <c r="CV13" s="11">
        <v>0.11</v>
      </c>
      <c r="CW13" s="11">
        <v>0.06</v>
      </c>
      <c r="CX13" s="11">
        <v>0.47</v>
      </c>
      <c r="CY13" s="11">
        <v>0.14000000000000001</v>
      </c>
      <c r="CZ13" s="11">
        <v>7.0000000000000007E-2</v>
      </c>
      <c r="DA13" s="11">
        <v>0.14000000000000001</v>
      </c>
      <c r="DB13" s="11">
        <v>0.46</v>
      </c>
      <c r="DC13" s="11">
        <v>0.1</v>
      </c>
      <c r="DD13" s="11">
        <v>0.54</v>
      </c>
      <c r="DE13" s="11">
        <v>0.11</v>
      </c>
      <c r="DF13" s="11">
        <v>0.08</v>
      </c>
      <c r="DG13" s="11">
        <v>0.1</v>
      </c>
      <c r="DH13" s="11">
        <v>0.12</v>
      </c>
      <c r="DI13" s="11">
        <v>0.17</v>
      </c>
      <c r="DJ13" s="11">
        <v>0.51</v>
      </c>
      <c r="DK13" s="11">
        <v>0.46</v>
      </c>
      <c r="DL13" s="11">
        <v>0.09</v>
      </c>
      <c r="DM13" s="11">
        <v>0.12</v>
      </c>
      <c r="DN13" s="11">
        <v>0.13</v>
      </c>
      <c r="DO13" s="11">
        <v>0.5</v>
      </c>
      <c r="DP13" s="11">
        <v>0.09</v>
      </c>
      <c r="DQ13" s="11">
        <v>0.15</v>
      </c>
      <c r="DR13" s="11">
        <v>0.52</v>
      </c>
      <c r="DS13" s="11">
        <v>0.14000000000000001</v>
      </c>
      <c r="DT13" s="11">
        <v>0.49</v>
      </c>
      <c r="DU13" s="11">
        <v>0.43</v>
      </c>
      <c r="DV13" s="11">
        <v>0.13</v>
      </c>
      <c r="DW13" s="11">
        <v>0.19</v>
      </c>
      <c r="DX13" s="11">
        <v>0.54</v>
      </c>
      <c r="DY13" s="11">
        <v>0.14000000000000001</v>
      </c>
      <c r="DZ13" s="11">
        <v>0.52</v>
      </c>
      <c r="EA13" s="11">
        <v>0.53</v>
      </c>
      <c r="EB13" s="11">
        <v>0.18</v>
      </c>
      <c r="EC13" s="11">
        <v>0.48</v>
      </c>
      <c r="ED13" s="11">
        <v>0.16</v>
      </c>
      <c r="EE13" s="11">
        <v>0.12</v>
      </c>
      <c r="EF13" s="11">
        <v>0.17</v>
      </c>
      <c r="EG13" s="11">
        <v>0.47</v>
      </c>
      <c r="EH13" s="11">
        <v>7.0000000000000007E-2</v>
      </c>
      <c r="EI13" s="11">
        <v>0.15</v>
      </c>
      <c r="EJ13" s="11">
        <v>0.46</v>
      </c>
      <c r="EK13" s="11">
        <v>0.11</v>
      </c>
      <c r="EL13" s="11">
        <v>0.54</v>
      </c>
      <c r="EM13" s="11">
        <v>0.48</v>
      </c>
      <c r="EN13" s="11">
        <v>0.4</v>
      </c>
      <c r="EO13" s="11">
        <v>0.46</v>
      </c>
      <c r="EP13" s="11">
        <v>0.61</v>
      </c>
      <c r="EQ13" s="11">
        <v>0.44</v>
      </c>
      <c r="ER13" s="11">
        <v>0.47</v>
      </c>
      <c r="ES13" s="11">
        <v>0.5</v>
      </c>
      <c r="ET13" s="11">
        <v>0.48</v>
      </c>
      <c r="EU13" s="11">
        <v>0.55000000000000004</v>
      </c>
      <c r="EV13" s="11">
        <v>0.46</v>
      </c>
      <c r="EW13" s="11">
        <v>0.45</v>
      </c>
      <c r="EX13" s="11">
        <v>0.46</v>
      </c>
      <c r="EY13" s="11">
        <v>0.45</v>
      </c>
      <c r="EZ13" s="11">
        <v>0.5</v>
      </c>
      <c r="FA13" s="11">
        <v>0.54</v>
      </c>
      <c r="FB13" s="11">
        <v>0.35</v>
      </c>
      <c r="FC13" s="11">
        <v>0.39</v>
      </c>
      <c r="FD13" s="11">
        <v>0.44</v>
      </c>
      <c r="FE13" s="11">
        <v>0.45</v>
      </c>
      <c r="FF13" s="11">
        <v>0.43</v>
      </c>
      <c r="FG13" s="11">
        <v>0.42</v>
      </c>
      <c r="FH13" s="11">
        <v>0.52</v>
      </c>
      <c r="FI13" s="11">
        <v>0.47</v>
      </c>
      <c r="FJ13" s="11">
        <v>0.41</v>
      </c>
      <c r="FK13" s="11">
        <v>0.41</v>
      </c>
      <c r="FL13" s="11">
        <v>0.53</v>
      </c>
      <c r="FM13" s="11">
        <v>0.41</v>
      </c>
      <c r="FN13" s="11">
        <v>0.46</v>
      </c>
      <c r="FO13" s="11">
        <v>0.47</v>
      </c>
      <c r="FP13" s="11">
        <v>0.39</v>
      </c>
      <c r="FQ13" s="11">
        <v>0.44</v>
      </c>
      <c r="FR13" s="11">
        <v>0.45</v>
      </c>
      <c r="FS13" s="11">
        <v>0.48</v>
      </c>
      <c r="FT13" s="11">
        <v>0.43</v>
      </c>
      <c r="FU13" s="11">
        <v>0.47</v>
      </c>
      <c r="FV13" s="11">
        <v>0.44</v>
      </c>
      <c r="FW13" s="11">
        <v>0.43</v>
      </c>
      <c r="FX13" s="11">
        <v>0.51</v>
      </c>
      <c r="FY13" s="11">
        <v>0.45</v>
      </c>
      <c r="FZ13" s="11">
        <v>0.43</v>
      </c>
      <c r="GA13" s="11">
        <v>0.5</v>
      </c>
      <c r="GB13" s="11">
        <v>0.38</v>
      </c>
      <c r="GC13" s="11">
        <v>0.46</v>
      </c>
      <c r="GD13" s="11">
        <v>0.48</v>
      </c>
    </row>
    <row r="14" spans="1:186" x14ac:dyDescent="0.25">
      <c r="A14" s="10"/>
      <c r="B14" s="10"/>
      <c r="C14" s="10"/>
      <c r="D14" s="10"/>
      <c r="E14" s="10"/>
      <c r="F14" s="36" t="s">
        <v>202</v>
      </c>
      <c r="G14" s="11">
        <v>0.71</v>
      </c>
      <c r="H14" s="11">
        <v>0.54</v>
      </c>
      <c r="I14" s="11">
        <v>0.47</v>
      </c>
      <c r="J14" s="11">
        <v>0.46</v>
      </c>
      <c r="K14" s="11">
        <v>0.63</v>
      </c>
      <c r="L14" s="11">
        <v>0.56999999999999995</v>
      </c>
      <c r="M14" s="11">
        <v>0.5</v>
      </c>
      <c r="N14" s="11">
        <v>0.56999999999999995</v>
      </c>
      <c r="O14" s="11">
        <v>0.6</v>
      </c>
      <c r="P14" s="11">
        <v>0.61</v>
      </c>
      <c r="Q14" s="11">
        <v>0.62</v>
      </c>
      <c r="R14" s="11">
        <v>0.5</v>
      </c>
      <c r="S14" s="11">
        <v>0.48</v>
      </c>
      <c r="T14" s="11">
        <v>0.6</v>
      </c>
      <c r="U14" s="11">
        <v>0.56000000000000005</v>
      </c>
      <c r="V14" s="11">
        <v>0.56999999999999995</v>
      </c>
      <c r="W14" s="11">
        <v>0.63</v>
      </c>
      <c r="X14" s="11">
        <v>0.57999999999999996</v>
      </c>
      <c r="Y14" s="11">
        <v>0.66</v>
      </c>
      <c r="Z14" s="11">
        <v>0.51</v>
      </c>
      <c r="AA14" s="11">
        <v>0.56000000000000005</v>
      </c>
      <c r="AB14" s="11">
        <v>0.48</v>
      </c>
      <c r="AC14" s="11">
        <v>0.55000000000000004</v>
      </c>
      <c r="AD14" s="11">
        <v>0.59</v>
      </c>
      <c r="AE14" s="11">
        <v>0.54</v>
      </c>
      <c r="AF14" s="11">
        <v>0.43</v>
      </c>
      <c r="AG14" s="11">
        <v>0.61</v>
      </c>
      <c r="AH14" s="11">
        <v>0.44</v>
      </c>
      <c r="AI14" s="11">
        <v>0.51</v>
      </c>
      <c r="AJ14" s="11">
        <v>0.63</v>
      </c>
      <c r="AK14" s="11">
        <v>0.55000000000000004</v>
      </c>
      <c r="AL14" s="11">
        <v>0.55000000000000004</v>
      </c>
      <c r="AM14" s="11">
        <v>0.7</v>
      </c>
      <c r="AN14" s="11">
        <v>0.56999999999999995</v>
      </c>
      <c r="AO14" s="11">
        <v>0.56999999999999995</v>
      </c>
      <c r="AP14" s="11">
        <v>0.63</v>
      </c>
      <c r="AQ14" s="11">
        <v>0.57999999999999996</v>
      </c>
      <c r="AR14" s="11">
        <v>0.59</v>
      </c>
      <c r="AS14" s="11">
        <v>0.4</v>
      </c>
      <c r="AT14" s="11">
        <v>0.55000000000000004</v>
      </c>
      <c r="AU14" s="11">
        <v>0.69</v>
      </c>
      <c r="AV14" s="11">
        <v>0.6</v>
      </c>
      <c r="AW14" s="11">
        <v>0.54</v>
      </c>
      <c r="AX14" s="11">
        <v>0.56000000000000005</v>
      </c>
      <c r="AY14" s="11">
        <v>0.56999999999999995</v>
      </c>
      <c r="AZ14" s="11">
        <v>0.57999999999999996</v>
      </c>
      <c r="BA14" s="11">
        <v>0.66</v>
      </c>
      <c r="BB14" s="11">
        <v>0.63</v>
      </c>
      <c r="BC14" s="11">
        <v>0.56999999999999995</v>
      </c>
      <c r="BD14" s="11">
        <v>0.59</v>
      </c>
      <c r="BE14" s="11">
        <v>0.55000000000000004</v>
      </c>
      <c r="BF14" s="11">
        <v>0.65</v>
      </c>
      <c r="BG14" s="11">
        <v>0.56000000000000005</v>
      </c>
      <c r="BH14" s="11">
        <v>0.65</v>
      </c>
      <c r="BI14" s="11">
        <v>0.56999999999999995</v>
      </c>
      <c r="BJ14" s="11">
        <v>0.48</v>
      </c>
      <c r="BK14" s="11">
        <v>0.57999999999999996</v>
      </c>
      <c r="BL14" s="11">
        <v>0.54</v>
      </c>
      <c r="BM14" s="11">
        <v>0.62</v>
      </c>
      <c r="BN14" s="11">
        <v>0.59</v>
      </c>
      <c r="BO14" s="11">
        <v>0.61</v>
      </c>
      <c r="BP14" s="11">
        <v>0.52</v>
      </c>
      <c r="BQ14" s="11">
        <v>0.6</v>
      </c>
      <c r="BR14" s="11">
        <v>0.6</v>
      </c>
      <c r="BS14" s="11">
        <v>0.51</v>
      </c>
      <c r="BT14" s="11">
        <v>0.48</v>
      </c>
      <c r="BU14" s="11">
        <v>0.66</v>
      </c>
      <c r="BV14" s="11">
        <v>0.61</v>
      </c>
      <c r="BW14" s="11">
        <v>0.56000000000000005</v>
      </c>
      <c r="BX14" s="11">
        <v>0.48</v>
      </c>
      <c r="BY14" s="11">
        <v>0.55000000000000004</v>
      </c>
      <c r="BZ14" s="11">
        <v>0.54</v>
      </c>
      <c r="CA14" s="11">
        <v>0.62</v>
      </c>
      <c r="CB14" s="11">
        <v>0.62</v>
      </c>
      <c r="CC14" s="11">
        <v>0.61</v>
      </c>
      <c r="CD14" s="11">
        <v>0.56000000000000005</v>
      </c>
      <c r="CE14" s="11">
        <v>0.56000000000000005</v>
      </c>
      <c r="CF14" s="11">
        <v>0.68</v>
      </c>
      <c r="CG14" s="11">
        <v>0.6</v>
      </c>
      <c r="CH14" s="11">
        <v>0.56999999999999995</v>
      </c>
      <c r="CI14" s="11">
        <v>0.55000000000000004</v>
      </c>
      <c r="CJ14" s="11">
        <v>0.61</v>
      </c>
      <c r="CK14" s="11">
        <v>0.63</v>
      </c>
      <c r="CL14" s="11">
        <v>0.54</v>
      </c>
      <c r="CM14" s="11">
        <v>0.65</v>
      </c>
      <c r="CN14" s="11">
        <v>0.52</v>
      </c>
      <c r="CO14" s="11">
        <v>0.6</v>
      </c>
      <c r="CP14" s="11">
        <v>0.66</v>
      </c>
      <c r="CQ14" s="11">
        <v>0.57999999999999996</v>
      </c>
      <c r="CR14" s="11">
        <v>0.61</v>
      </c>
      <c r="CS14" s="11">
        <v>0.59</v>
      </c>
      <c r="CT14" s="11">
        <v>0.69</v>
      </c>
      <c r="CU14" s="11">
        <v>7.0000000000000007E-2</v>
      </c>
      <c r="CV14" s="11">
        <v>0.1</v>
      </c>
      <c r="CW14" s="11">
        <v>0.06</v>
      </c>
      <c r="CX14" s="11">
        <v>0.53</v>
      </c>
      <c r="CY14" s="11">
        <v>0.12</v>
      </c>
      <c r="CZ14" s="11">
        <v>0.06</v>
      </c>
      <c r="DA14" s="11">
        <v>7.0000000000000007E-2</v>
      </c>
      <c r="DB14" s="11">
        <v>0.62</v>
      </c>
      <c r="DC14" s="11">
        <v>0.09</v>
      </c>
      <c r="DD14" s="11">
        <v>0.63</v>
      </c>
      <c r="DE14" s="11">
        <v>0.12</v>
      </c>
      <c r="DF14" s="11">
        <v>0.06</v>
      </c>
      <c r="DG14" s="11">
        <v>0.09</v>
      </c>
      <c r="DH14" s="11">
        <v>7.0000000000000007E-2</v>
      </c>
      <c r="DI14" s="11">
        <v>0.18</v>
      </c>
      <c r="DJ14" s="11">
        <v>0.63</v>
      </c>
      <c r="DK14" s="11">
        <v>0.57999999999999996</v>
      </c>
      <c r="DL14" s="11">
        <v>7.0000000000000007E-2</v>
      </c>
      <c r="DM14" s="11">
        <v>0.1</v>
      </c>
      <c r="DN14" s="11">
        <v>0.1</v>
      </c>
      <c r="DO14" s="11">
        <v>0.67</v>
      </c>
      <c r="DP14" s="11">
        <v>7.0000000000000007E-2</v>
      </c>
      <c r="DQ14" s="11">
        <v>0.12</v>
      </c>
      <c r="DR14" s="11">
        <v>0.62</v>
      </c>
      <c r="DS14" s="11">
        <v>0.11</v>
      </c>
      <c r="DT14" s="11">
        <v>0.59</v>
      </c>
      <c r="DU14" s="11">
        <v>0.57999999999999996</v>
      </c>
      <c r="DV14" s="11">
        <v>0.11</v>
      </c>
      <c r="DW14" s="11">
        <v>0.11</v>
      </c>
      <c r="DX14" s="11">
        <v>0.64</v>
      </c>
      <c r="DY14" s="11">
        <v>7.0000000000000007E-2</v>
      </c>
      <c r="DZ14" s="11">
        <v>0.65</v>
      </c>
      <c r="EA14" s="11">
        <v>0.59</v>
      </c>
      <c r="EB14" s="11">
        <v>0.13</v>
      </c>
      <c r="EC14" s="11">
        <v>0.63</v>
      </c>
      <c r="ED14" s="11">
        <v>0.06</v>
      </c>
      <c r="EE14" s="11">
        <v>0.11</v>
      </c>
      <c r="EF14" s="11">
        <v>0.13</v>
      </c>
      <c r="EG14" s="11">
        <v>0.59</v>
      </c>
      <c r="EH14" s="11">
        <v>0.06</v>
      </c>
      <c r="EI14" s="11">
        <v>0.15</v>
      </c>
      <c r="EJ14" s="11">
        <v>0.61</v>
      </c>
      <c r="EK14" s="11">
        <v>7.0000000000000007E-2</v>
      </c>
      <c r="EL14" s="11">
        <v>0.64</v>
      </c>
      <c r="EM14" s="11">
        <v>0.64</v>
      </c>
      <c r="EN14" s="11">
        <v>0.57999999999999996</v>
      </c>
      <c r="EO14" s="11">
        <v>0.62</v>
      </c>
      <c r="EP14" s="11">
        <v>0.71</v>
      </c>
      <c r="EQ14" s="11">
        <v>0.6</v>
      </c>
      <c r="ER14" s="11">
        <v>0.63</v>
      </c>
      <c r="ES14" s="11">
        <v>0.56000000000000005</v>
      </c>
      <c r="ET14" s="11">
        <v>0.51</v>
      </c>
      <c r="EU14" s="11">
        <v>0.55000000000000004</v>
      </c>
      <c r="EV14" s="11">
        <v>0.53</v>
      </c>
      <c r="EW14" s="11">
        <v>0.51</v>
      </c>
      <c r="EX14" s="11">
        <v>0.52</v>
      </c>
      <c r="EY14" s="11">
        <v>0.49</v>
      </c>
      <c r="EZ14" s="11">
        <v>0.54</v>
      </c>
      <c r="FA14" s="11">
        <v>0.56000000000000005</v>
      </c>
      <c r="FB14" s="11">
        <v>0.5</v>
      </c>
      <c r="FC14" s="11">
        <v>0.56000000000000005</v>
      </c>
      <c r="FD14" s="11">
        <v>0.49</v>
      </c>
      <c r="FE14" s="11">
        <v>0.54</v>
      </c>
      <c r="FF14" s="11">
        <v>0.55000000000000004</v>
      </c>
      <c r="FG14" s="11">
        <v>0.51</v>
      </c>
      <c r="FH14" s="11">
        <v>0.59</v>
      </c>
      <c r="FI14" s="11">
        <v>0.6</v>
      </c>
      <c r="FJ14" s="11">
        <v>0.52</v>
      </c>
      <c r="FK14" s="11">
        <v>0.49</v>
      </c>
      <c r="FL14" s="11">
        <v>0.6</v>
      </c>
      <c r="FM14" s="11">
        <v>0.5</v>
      </c>
      <c r="FN14" s="11">
        <v>0.51</v>
      </c>
      <c r="FO14" s="11">
        <v>0.53</v>
      </c>
      <c r="FP14" s="11">
        <v>0.48</v>
      </c>
      <c r="FQ14" s="11">
        <v>0.56999999999999995</v>
      </c>
      <c r="FR14" s="11">
        <v>0.55000000000000004</v>
      </c>
      <c r="FS14" s="11">
        <v>0.64</v>
      </c>
      <c r="FT14" s="11">
        <v>0.5</v>
      </c>
      <c r="FU14" s="11">
        <v>0.61</v>
      </c>
      <c r="FV14" s="11">
        <v>0.56000000000000005</v>
      </c>
      <c r="FW14" s="11">
        <v>0.53</v>
      </c>
      <c r="FX14" s="11">
        <v>0.63</v>
      </c>
      <c r="FY14" s="11">
        <v>0.65</v>
      </c>
      <c r="FZ14" s="11">
        <v>0.64</v>
      </c>
      <c r="GA14" s="11">
        <v>0.63</v>
      </c>
      <c r="GB14" s="11">
        <v>0.56000000000000005</v>
      </c>
      <c r="GC14" s="11">
        <v>0.6</v>
      </c>
      <c r="GD14" s="11">
        <v>0.56999999999999995</v>
      </c>
    </row>
    <row r="15" spans="1:186" x14ac:dyDescent="0.25">
      <c r="A15" s="10"/>
      <c r="B15" s="10"/>
      <c r="C15" s="10"/>
      <c r="D15" s="10"/>
      <c r="E15" s="10"/>
      <c r="F15" s="36" t="s">
        <v>203</v>
      </c>
      <c r="G15" s="11">
        <v>0.59</v>
      </c>
      <c r="H15" s="11">
        <v>0.46</v>
      </c>
      <c r="I15" s="11">
        <v>0.37</v>
      </c>
      <c r="J15" s="11">
        <v>0.37</v>
      </c>
      <c r="K15" s="11">
        <v>0.49</v>
      </c>
      <c r="L15" s="11">
        <v>0.45</v>
      </c>
      <c r="M15" s="11">
        <v>0.46</v>
      </c>
      <c r="N15" s="11">
        <v>0.45</v>
      </c>
      <c r="O15" s="11">
        <v>0.51</v>
      </c>
      <c r="P15" s="11">
        <v>0.45</v>
      </c>
      <c r="Q15" s="11">
        <v>0.46</v>
      </c>
      <c r="R15" s="11">
        <v>0.36</v>
      </c>
      <c r="S15" s="11">
        <v>0.37</v>
      </c>
      <c r="T15" s="11">
        <v>0.37</v>
      </c>
      <c r="U15" s="11">
        <v>0.46</v>
      </c>
      <c r="V15" s="11">
        <v>0.49</v>
      </c>
      <c r="W15" s="11">
        <v>0.45</v>
      </c>
      <c r="X15" s="11">
        <v>0.42</v>
      </c>
      <c r="Y15" s="11">
        <v>0.47</v>
      </c>
      <c r="Z15" s="11">
        <v>0.33</v>
      </c>
      <c r="AA15" s="11">
        <v>0.41</v>
      </c>
      <c r="AB15" s="11">
        <v>0.39</v>
      </c>
      <c r="AC15" s="11">
        <v>0.39</v>
      </c>
      <c r="AD15" s="11">
        <v>0.43</v>
      </c>
      <c r="AE15" s="11">
        <v>0.38</v>
      </c>
      <c r="AF15" s="11">
        <v>0.37</v>
      </c>
      <c r="AG15" s="11">
        <v>0.41</v>
      </c>
      <c r="AH15" s="11">
        <v>0.46</v>
      </c>
      <c r="AI15" s="11">
        <v>0.35</v>
      </c>
      <c r="AJ15" s="11">
        <v>0.47</v>
      </c>
      <c r="AK15" s="11">
        <v>0.57999999999999996</v>
      </c>
      <c r="AL15" s="11">
        <v>0.48</v>
      </c>
      <c r="AM15" s="11">
        <v>0.55000000000000004</v>
      </c>
      <c r="AN15" s="11">
        <v>0.41</v>
      </c>
      <c r="AO15" s="11">
        <v>0.44</v>
      </c>
      <c r="AP15" s="11">
        <v>0.56000000000000005</v>
      </c>
      <c r="AQ15" s="11">
        <v>0.51</v>
      </c>
      <c r="AR15" s="11">
        <v>0.4</v>
      </c>
      <c r="AS15" s="11">
        <v>0.44</v>
      </c>
      <c r="AT15" s="11">
        <v>0.49</v>
      </c>
      <c r="AU15" s="11">
        <v>0.55000000000000004</v>
      </c>
      <c r="AV15" s="11">
        <v>0.39</v>
      </c>
      <c r="AW15" s="11">
        <v>0.35</v>
      </c>
      <c r="AX15" s="11">
        <v>0.41</v>
      </c>
      <c r="AY15" s="11">
        <v>0.43</v>
      </c>
      <c r="AZ15" s="11">
        <v>0.4</v>
      </c>
      <c r="BA15" s="11">
        <v>0.49</v>
      </c>
      <c r="BB15" s="11">
        <v>0.51</v>
      </c>
      <c r="BC15" s="11">
        <v>0.41</v>
      </c>
      <c r="BD15" s="11">
        <v>0.45</v>
      </c>
      <c r="BE15" s="11">
        <v>0.42</v>
      </c>
      <c r="BF15" s="11">
        <v>0.52</v>
      </c>
      <c r="BG15" s="11">
        <v>0.4</v>
      </c>
      <c r="BH15" s="11">
        <v>0.53</v>
      </c>
      <c r="BI15" s="11">
        <v>0.44</v>
      </c>
      <c r="BJ15" s="11">
        <v>0.39</v>
      </c>
      <c r="BK15" s="11">
        <v>0.44</v>
      </c>
      <c r="BL15" s="11">
        <v>0.41</v>
      </c>
      <c r="BM15" s="11">
        <v>0.54</v>
      </c>
      <c r="BN15" s="11">
        <v>0.41</v>
      </c>
      <c r="BO15" s="11">
        <v>0.44</v>
      </c>
      <c r="BP15" s="11">
        <v>0.45</v>
      </c>
      <c r="BQ15" s="11">
        <v>0.45</v>
      </c>
      <c r="BR15" s="11">
        <v>0.46</v>
      </c>
      <c r="BS15" s="11">
        <v>0.42</v>
      </c>
      <c r="BT15" s="11">
        <v>0.38</v>
      </c>
      <c r="BU15" s="11">
        <v>0.46</v>
      </c>
      <c r="BV15" s="11">
        <v>0.46</v>
      </c>
      <c r="BW15" s="11">
        <v>0.47</v>
      </c>
      <c r="BX15" s="11">
        <v>0.38</v>
      </c>
      <c r="BY15" s="11">
        <v>0.48</v>
      </c>
      <c r="BZ15" s="11">
        <v>0.43</v>
      </c>
      <c r="CA15" s="11">
        <v>0.48</v>
      </c>
      <c r="CB15" s="11">
        <v>0.45</v>
      </c>
      <c r="CC15" s="11">
        <v>0.48</v>
      </c>
      <c r="CD15" s="11">
        <v>0.46</v>
      </c>
      <c r="CE15" s="11">
        <v>0.4</v>
      </c>
      <c r="CF15" s="11">
        <v>0.48</v>
      </c>
      <c r="CG15" s="11">
        <v>0.46</v>
      </c>
      <c r="CH15" s="11">
        <v>0.45</v>
      </c>
      <c r="CI15" s="11">
        <v>0.39</v>
      </c>
      <c r="CJ15" s="11">
        <v>0.48</v>
      </c>
      <c r="CK15" s="11">
        <v>0.47</v>
      </c>
      <c r="CL15" s="11">
        <v>0.42</v>
      </c>
      <c r="CM15" s="11">
        <v>0.53</v>
      </c>
      <c r="CN15" s="11">
        <v>0.42</v>
      </c>
      <c r="CO15" s="11">
        <v>0.52</v>
      </c>
      <c r="CP15" s="11">
        <v>0.51</v>
      </c>
      <c r="CQ15" s="11">
        <v>0.48</v>
      </c>
      <c r="CR15" s="11">
        <v>0.42</v>
      </c>
      <c r="CS15" s="11">
        <v>0.38</v>
      </c>
      <c r="CT15" s="11">
        <v>0.55000000000000004</v>
      </c>
      <c r="CU15" s="11">
        <v>0.12</v>
      </c>
      <c r="CV15" s="11">
        <v>0.1</v>
      </c>
      <c r="CW15" s="11">
        <v>7.0000000000000007E-2</v>
      </c>
      <c r="CX15" s="11">
        <v>0.44</v>
      </c>
      <c r="CY15" s="11">
        <v>0.15</v>
      </c>
      <c r="CZ15" s="11">
        <v>0.12</v>
      </c>
      <c r="DA15" s="11">
        <v>0.11</v>
      </c>
      <c r="DB15" s="11">
        <v>0.42</v>
      </c>
      <c r="DC15" s="11">
        <v>0.1</v>
      </c>
      <c r="DD15" s="11">
        <v>0.47</v>
      </c>
      <c r="DE15" s="11">
        <v>0.12</v>
      </c>
      <c r="DF15" s="11">
        <v>0.08</v>
      </c>
      <c r="DG15" s="11">
        <v>0.12</v>
      </c>
      <c r="DH15" s="11">
        <v>0.13</v>
      </c>
      <c r="DI15" s="11">
        <v>0.16</v>
      </c>
      <c r="DJ15" s="11">
        <v>0.46</v>
      </c>
      <c r="DK15" s="11">
        <v>0.44</v>
      </c>
      <c r="DL15" s="11">
        <v>0.12</v>
      </c>
      <c r="DM15" s="11">
        <v>0.16</v>
      </c>
      <c r="DN15" s="11">
        <v>0.15</v>
      </c>
      <c r="DO15" s="11">
        <v>0.47</v>
      </c>
      <c r="DP15" s="11">
        <v>0.1</v>
      </c>
      <c r="DQ15" s="11">
        <v>0.16</v>
      </c>
      <c r="DR15" s="11">
        <v>0.45</v>
      </c>
      <c r="DS15" s="11">
        <v>0.13</v>
      </c>
      <c r="DT15" s="11">
        <v>0.39</v>
      </c>
      <c r="DU15" s="11">
        <v>0.39</v>
      </c>
      <c r="DV15" s="11">
        <v>0.12</v>
      </c>
      <c r="DW15" s="11">
        <v>0.2</v>
      </c>
      <c r="DX15" s="11">
        <v>0.49</v>
      </c>
      <c r="DY15" s="11">
        <v>0.11</v>
      </c>
      <c r="DZ15" s="11">
        <v>0.48</v>
      </c>
      <c r="EA15" s="11">
        <v>0.43</v>
      </c>
      <c r="EB15" s="11">
        <v>0.2</v>
      </c>
      <c r="EC15" s="11">
        <v>0.45</v>
      </c>
      <c r="ED15" s="11">
        <v>0.16</v>
      </c>
      <c r="EE15" s="11">
        <v>0.15</v>
      </c>
      <c r="EF15" s="11">
        <v>0.17</v>
      </c>
      <c r="EG15" s="11">
        <v>0.4</v>
      </c>
      <c r="EH15" s="11">
        <v>0.1</v>
      </c>
      <c r="EI15" s="11">
        <v>0.17</v>
      </c>
      <c r="EJ15" s="11">
        <v>0.41</v>
      </c>
      <c r="EK15" s="11">
        <v>0.13</v>
      </c>
      <c r="EL15" s="11">
        <v>0.45</v>
      </c>
      <c r="EM15" s="11">
        <v>0.46</v>
      </c>
      <c r="EN15" s="11">
        <v>0.42</v>
      </c>
      <c r="EO15" s="11">
        <v>0.41</v>
      </c>
      <c r="EP15" s="11">
        <v>0.48</v>
      </c>
      <c r="EQ15" s="11">
        <v>0.38</v>
      </c>
      <c r="ER15" s="11">
        <v>0.4</v>
      </c>
      <c r="ES15" s="11">
        <v>0.47</v>
      </c>
      <c r="ET15" s="11">
        <v>0.44</v>
      </c>
      <c r="EU15" s="11">
        <v>0.49</v>
      </c>
      <c r="EV15" s="11">
        <v>0.4</v>
      </c>
      <c r="EW15" s="11">
        <v>0.45</v>
      </c>
      <c r="EX15" s="11">
        <v>0.41</v>
      </c>
      <c r="EY15" s="11">
        <v>0.39</v>
      </c>
      <c r="EZ15" s="11">
        <v>0.42</v>
      </c>
      <c r="FA15" s="11">
        <v>0.46</v>
      </c>
      <c r="FB15" s="11">
        <v>0.31</v>
      </c>
      <c r="FC15" s="11">
        <v>0.42</v>
      </c>
      <c r="FD15" s="11">
        <v>0.42</v>
      </c>
      <c r="FE15" s="11">
        <v>0.38</v>
      </c>
      <c r="FF15" s="11">
        <v>0.45</v>
      </c>
      <c r="FG15" s="11">
        <v>0.38</v>
      </c>
      <c r="FH15" s="11">
        <v>0.46</v>
      </c>
      <c r="FI15" s="11">
        <v>0.43</v>
      </c>
      <c r="FJ15" s="11">
        <v>0.39</v>
      </c>
      <c r="FK15" s="11">
        <v>0.41</v>
      </c>
      <c r="FL15" s="11">
        <v>0.52</v>
      </c>
      <c r="FM15" s="11">
        <v>0.41</v>
      </c>
      <c r="FN15" s="11">
        <v>0.41</v>
      </c>
      <c r="FO15" s="11">
        <v>0.44</v>
      </c>
      <c r="FP15" s="11">
        <v>0.35</v>
      </c>
      <c r="FQ15" s="11">
        <v>0.41</v>
      </c>
      <c r="FR15" s="11">
        <v>0.4</v>
      </c>
      <c r="FS15" s="11">
        <v>0.45</v>
      </c>
      <c r="FT15" s="11">
        <v>0.34</v>
      </c>
      <c r="FU15" s="11">
        <v>0.47</v>
      </c>
      <c r="FV15" s="11">
        <v>0.37</v>
      </c>
      <c r="FW15" s="11">
        <v>0.37</v>
      </c>
      <c r="FX15" s="11">
        <v>0.44</v>
      </c>
      <c r="FY15" s="11">
        <v>0.42</v>
      </c>
      <c r="FZ15" s="11">
        <v>0.4</v>
      </c>
      <c r="GA15" s="11">
        <v>0.4</v>
      </c>
      <c r="GB15" s="11">
        <v>0.35</v>
      </c>
      <c r="GC15" s="11">
        <v>0.4</v>
      </c>
      <c r="GD15" s="11">
        <v>0.45</v>
      </c>
    </row>
    <row r="16" spans="1:186" x14ac:dyDescent="0.25">
      <c r="A16" s="10"/>
      <c r="B16" s="10"/>
      <c r="C16" s="10"/>
      <c r="D16" s="10"/>
      <c r="E16" s="10"/>
      <c r="F16" s="36" t="s">
        <v>204</v>
      </c>
      <c r="G16" s="11">
        <v>0.56000000000000005</v>
      </c>
      <c r="H16" s="11">
        <v>0.39</v>
      </c>
      <c r="I16" s="11">
        <v>0.34</v>
      </c>
      <c r="J16" s="11">
        <v>0.34</v>
      </c>
      <c r="K16" s="11">
        <v>0.5</v>
      </c>
      <c r="L16" s="11">
        <v>0.45</v>
      </c>
      <c r="M16" s="11">
        <v>0.41</v>
      </c>
      <c r="N16" s="11">
        <v>0.46</v>
      </c>
      <c r="O16" s="11">
        <v>0.48</v>
      </c>
      <c r="P16" s="11">
        <v>0.43</v>
      </c>
      <c r="Q16" s="11">
        <v>0.44</v>
      </c>
      <c r="R16" s="11">
        <v>0.39</v>
      </c>
      <c r="S16" s="11">
        <v>0.39</v>
      </c>
      <c r="T16" s="11">
        <v>0.39</v>
      </c>
      <c r="U16" s="11">
        <v>0.42</v>
      </c>
      <c r="V16" s="11">
        <v>0.46</v>
      </c>
      <c r="W16" s="11">
        <v>0.43</v>
      </c>
      <c r="X16" s="11">
        <v>0.42</v>
      </c>
      <c r="Y16" s="11">
        <v>0.45</v>
      </c>
      <c r="Z16" s="11">
        <v>0.36</v>
      </c>
      <c r="AA16" s="11">
        <v>0.39</v>
      </c>
      <c r="AB16" s="11">
        <v>0.4</v>
      </c>
      <c r="AC16" s="11">
        <v>0.39</v>
      </c>
      <c r="AD16" s="11">
        <v>0.44</v>
      </c>
      <c r="AE16" s="11">
        <v>0.41</v>
      </c>
      <c r="AF16" s="11">
        <v>0.37</v>
      </c>
      <c r="AG16" s="11">
        <v>0.41</v>
      </c>
      <c r="AH16" s="11">
        <v>0.41</v>
      </c>
      <c r="AI16" s="11">
        <v>0.36</v>
      </c>
      <c r="AJ16" s="11">
        <v>0.43</v>
      </c>
      <c r="AK16" s="11">
        <v>0.53</v>
      </c>
      <c r="AL16" s="11">
        <v>0.46</v>
      </c>
      <c r="AM16" s="11">
        <v>0.5</v>
      </c>
      <c r="AN16" s="11">
        <v>0.4</v>
      </c>
      <c r="AO16" s="11">
        <v>0.41</v>
      </c>
      <c r="AP16" s="11">
        <v>0.48</v>
      </c>
      <c r="AQ16" s="11">
        <v>0.46</v>
      </c>
      <c r="AR16" s="11">
        <v>0.42</v>
      </c>
      <c r="AS16" s="11">
        <v>0.4</v>
      </c>
      <c r="AT16" s="11">
        <v>0.46</v>
      </c>
      <c r="AU16" s="11">
        <v>0.49</v>
      </c>
      <c r="AV16" s="11">
        <v>0.42</v>
      </c>
      <c r="AW16" s="11">
        <v>0.41</v>
      </c>
      <c r="AX16" s="11">
        <v>0.4</v>
      </c>
      <c r="AY16" s="11">
        <v>0.42</v>
      </c>
      <c r="AZ16" s="11">
        <v>0.4</v>
      </c>
      <c r="BA16" s="11">
        <v>0.46</v>
      </c>
      <c r="BB16" s="11">
        <v>0.5</v>
      </c>
      <c r="BC16" s="11">
        <v>0.4</v>
      </c>
      <c r="BD16" s="11">
        <v>0.43</v>
      </c>
      <c r="BE16" s="11">
        <v>0.42</v>
      </c>
      <c r="BF16" s="11">
        <v>0.48</v>
      </c>
      <c r="BG16" s="11">
        <v>0.38</v>
      </c>
      <c r="BH16" s="11">
        <v>0.5</v>
      </c>
      <c r="BI16" s="11">
        <v>0.41</v>
      </c>
      <c r="BJ16" s="11">
        <v>0.39</v>
      </c>
      <c r="BK16" s="11">
        <v>0.41</v>
      </c>
      <c r="BL16" s="11">
        <v>0.44</v>
      </c>
      <c r="BM16" s="11">
        <v>0.51</v>
      </c>
      <c r="BN16" s="11">
        <v>0.43</v>
      </c>
      <c r="BO16" s="11">
        <v>0.43</v>
      </c>
      <c r="BP16" s="11">
        <v>0.42</v>
      </c>
      <c r="BQ16" s="11">
        <v>0.44</v>
      </c>
      <c r="BR16" s="11">
        <v>0.41</v>
      </c>
      <c r="BS16" s="11">
        <v>0.41</v>
      </c>
      <c r="BT16" s="11">
        <v>0.39</v>
      </c>
      <c r="BU16" s="11">
        <v>0.47</v>
      </c>
      <c r="BV16" s="11">
        <v>0.45</v>
      </c>
      <c r="BW16" s="11">
        <v>0.44</v>
      </c>
      <c r="BX16" s="11">
        <v>0.41</v>
      </c>
      <c r="BY16" s="11">
        <v>0.43</v>
      </c>
      <c r="BZ16" s="11">
        <v>0.42</v>
      </c>
      <c r="CA16" s="11">
        <v>0.45</v>
      </c>
      <c r="CB16" s="11">
        <v>0.42</v>
      </c>
      <c r="CC16" s="11">
        <v>0.46</v>
      </c>
      <c r="CD16" s="11">
        <v>0.43</v>
      </c>
      <c r="CE16" s="11">
        <v>0.45</v>
      </c>
      <c r="CF16" s="11">
        <v>0.5</v>
      </c>
      <c r="CG16" s="11">
        <v>0.44</v>
      </c>
      <c r="CH16" s="11">
        <v>0.39</v>
      </c>
      <c r="CI16" s="11">
        <v>0.4</v>
      </c>
      <c r="CJ16" s="11">
        <v>0.44</v>
      </c>
      <c r="CK16" s="11">
        <v>0.41</v>
      </c>
      <c r="CL16" s="11">
        <v>0.4</v>
      </c>
      <c r="CM16" s="11">
        <v>0.48</v>
      </c>
      <c r="CN16" s="11">
        <v>0.37</v>
      </c>
      <c r="CO16" s="11">
        <v>0.46</v>
      </c>
      <c r="CP16" s="11">
        <v>0.49</v>
      </c>
      <c r="CQ16" s="11">
        <v>0.46</v>
      </c>
      <c r="CR16" s="11">
        <v>0.43</v>
      </c>
      <c r="CS16" s="11">
        <v>0.44</v>
      </c>
      <c r="CT16" s="11">
        <v>0.52</v>
      </c>
      <c r="CU16" s="11">
        <v>7.0000000000000007E-2</v>
      </c>
      <c r="CV16" s="11">
        <v>7.0000000000000007E-2</v>
      </c>
      <c r="CW16" s="11">
        <v>0.04</v>
      </c>
      <c r="CX16" s="11">
        <v>0.44</v>
      </c>
      <c r="CY16" s="11">
        <v>0.09</v>
      </c>
      <c r="CZ16" s="11">
        <v>0.06</v>
      </c>
      <c r="DA16" s="11">
        <v>7.0000000000000007E-2</v>
      </c>
      <c r="DB16" s="11">
        <v>0.46</v>
      </c>
      <c r="DC16" s="11">
        <v>0.06</v>
      </c>
      <c r="DD16" s="11">
        <v>0.45</v>
      </c>
      <c r="DE16" s="11">
        <v>0.06</v>
      </c>
      <c r="DF16" s="11">
        <v>0.06</v>
      </c>
      <c r="DG16" s="11">
        <v>0.06</v>
      </c>
      <c r="DH16" s="11">
        <v>0.08</v>
      </c>
      <c r="DI16" s="11">
        <v>0.1</v>
      </c>
      <c r="DJ16" s="11">
        <v>0.44</v>
      </c>
      <c r="DK16" s="11">
        <v>0.43</v>
      </c>
      <c r="DL16" s="11">
        <v>0.06</v>
      </c>
      <c r="DM16" s="11">
        <v>0.09</v>
      </c>
      <c r="DN16" s="11">
        <v>0.09</v>
      </c>
      <c r="DO16" s="11">
        <v>0.47</v>
      </c>
      <c r="DP16" s="11">
        <v>0.06</v>
      </c>
      <c r="DQ16" s="11">
        <v>0.08</v>
      </c>
      <c r="DR16" s="11">
        <v>0.43</v>
      </c>
      <c r="DS16" s="11">
        <v>0.09</v>
      </c>
      <c r="DT16" s="11">
        <v>0.44</v>
      </c>
      <c r="DU16" s="11">
        <v>0.42</v>
      </c>
      <c r="DV16" s="11">
        <v>0.09</v>
      </c>
      <c r="DW16" s="11">
        <v>0.11</v>
      </c>
      <c r="DX16" s="11">
        <v>0.48</v>
      </c>
      <c r="DY16" s="11">
        <v>0.09</v>
      </c>
      <c r="DZ16" s="11">
        <v>0.47</v>
      </c>
      <c r="EA16" s="11">
        <v>0.46</v>
      </c>
      <c r="EB16" s="11">
        <v>0.11</v>
      </c>
      <c r="EC16" s="11">
        <v>0.45</v>
      </c>
      <c r="ED16" s="11">
        <v>7.0000000000000007E-2</v>
      </c>
      <c r="EE16" s="11">
        <v>7.0000000000000007E-2</v>
      </c>
      <c r="EF16" s="11">
        <v>0.09</v>
      </c>
      <c r="EG16" s="11">
        <v>0.45</v>
      </c>
      <c r="EH16" s="11">
        <v>0.05</v>
      </c>
      <c r="EI16" s="11">
        <v>0.1</v>
      </c>
      <c r="EJ16" s="11">
        <v>0.45</v>
      </c>
      <c r="EK16" s="11">
        <v>0.08</v>
      </c>
      <c r="EL16" s="11">
        <v>0.47</v>
      </c>
      <c r="EM16" s="11">
        <v>0.44</v>
      </c>
      <c r="EN16" s="11">
        <v>0.42</v>
      </c>
      <c r="EO16" s="11">
        <v>0.47</v>
      </c>
      <c r="EP16" s="11">
        <v>0.51</v>
      </c>
      <c r="EQ16" s="11">
        <v>0.43</v>
      </c>
      <c r="ER16" s="11">
        <v>0.46</v>
      </c>
      <c r="ES16" s="11">
        <v>0.48</v>
      </c>
      <c r="ET16" s="11">
        <v>0.46</v>
      </c>
      <c r="EU16" s="11">
        <v>0.48</v>
      </c>
      <c r="EV16" s="11">
        <v>0.43</v>
      </c>
      <c r="EW16" s="11">
        <v>0.47</v>
      </c>
      <c r="EX16" s="11">
        <v>0.42</v>
      </c>
      <c r="EY16" s="11">
        <v>0.44</v>
      </c>
      <c r="EZ16" s="11">
        <v>0.44</v>
      </c>
      <c r="FA16" s="11">
        <v>0.48</v>
      </c>
      <c r="FB16" s="11">
        <v>0.36</v>
      </c>
      <c r="FC16" s="11">
        <v>0.41</v>
      </c>
      <c r="FD16" s="11">
        <v>0.44</v>
      </c>
      <c r="FE16" s="11">
        <v>0.44</v>
      </c>
      <c r="FF16" s="11">
        <v>0.45</v>
      </c>
      <c r="FG16" s="11">
        <v>0.43</v>
      </c>
      <c r="FH16" s="11">
        <v>0.46</v>
      </c>
      <c r="FI16" s="11">
        <v>0.45</v>
      </c>
      <c r="FJ16" s="11">
        <v>0.4</v>
      </c>
      <c r="FK16" s="11">
        <v>0.43</v>
      </c>
      <c r="FL16" s="11">
        <v>0.49</v>
      </c>
      <c r="FM16" s="11">
        <v>0.4</v>
      </c>
      <c r="FN16" s="11">
        <v>0.45</v>
      </c>
      <c r="FO16" s="11">
        <v>0.46</v>
      </c>
      <c r="FP16" s="11">
        <v>0.38</v>
      </c>
      <c r="FQ16" s="11">
        <v>0.47</v>
      </c>
      <c r="FR16" s="11">
        <v>0.44</v>
      </c>
      <c r="FS16" s="11">
        <v>0.47</v>
      </c>
      <c r="FT16" s="11">
        <v>0.42</v>
      </c>
      <c r="FU16" s="11">
        <v>0.45</v>
      </c>
      <c r="FV16" s="11">
        <v>0.4</v>
      </c>
      <c r="FW16" s="11">
        <v>0.42</v>
      </c>
      <c r="FX16" s="11">
        <v>0.48</v>
      </c>
      <c r="FY16" s="11">
        <v>0.44</v>
      </c>
      <c r="FZ16" s="11">
        <v>0.42</v>
      </c>
      <c r="GA16" s="11">
        <v>0.45</v>
      </c>
      <c r="GB16" s="11">
        <v>0.38</v>
      </c>
      <c r="GC16" s="11">
        <v>0.47</v>
      </c>
      <c r="GD16" s="11">
        <v>0.45</v>
      </c>
    </row>
    <row r="17" spans="1:186" x14ac:dyDescent="0.25">
      <c r="A17" s="10"/>
      <c r="B17" s="10"/>
      <c r="C17" s="10"/>
      <c r="D17" s="10"/>
      <c r="E17" s="10"/>
      <c r="F17" s="36" t="s">
        <v>205</v>
      </c>
      <c r="G17" s="11">
        <v>0.62</v>
      </c>
      <c r="H17" s="11">
        <v>0.4</v>
      </c>
      <c r="I17" s="11">
        <v>0.38</v>
      </c>
      <c r="J17" s="11">
        <v>0.32</v>
      </c>
      <c r="K17" s="11">
        <v>0.54</v>
      </c>
      <c r="L17" s="11">
        <v>0.5</v>
      </c>
      <c r="M17" s="11">
        <v>0.44</v>
      </c>
      <c r="N17" s="11">
        <v>0.45</v>
      </c>
      <c r="O17" s="11">
        <v>0.49</v>
      </c>
      <c r="P17" s="11">
        <v>0.45</v>
      </c>
      <c r="Q17" s="11">
        <v>0.45</v>
      </c>
      <c r="R17" s="11">
        <v>0.45</v>
      </c>
      <c r="S17" s="11">
        <v>0.34</v>
      </c>
      <c r="T17" s="11">
        <v>0.43</v>
      </c>
      <c r="U17" s="11">
        <v>0.44</v>
      </c>
      <c r="V17" s="11">
        <v>0.5</v>
      </c>
      <c r="W17" s="11">
        <v>0.41</v>
      </c>
      <c r="X17" s="11">
        <v>0.44</v>
      </c>
      <c r="Y17" s="11">
        <v>0.46</v>
      </c>
      <c r="Z17" s="11">
        <v>0.46</v>
      </c>
      <c r="AA17" s="11">
        <v>0.45</v>
      </c>
      <c r="AB17" s="11">
        <v>0.39</v>
      </c>
      <c r="AC17" s="11">
        <v>0.42</v>
      </c>
      <c r="AD17" s="11">
        <v>0.5</v>
      </c>
      <c r="AE17" s="11">
        <v>0.44</v>
      </c>
      <c r="AF17" s="11">
        <v>0.36</v>
      </c>
      <c r="AG17" s="11">
        <v>0.42</v>
      </c>
      <c r="AH17" s="11">
        <v>0.39</v>
      </c>
      <c r="AI17" s="11">
        <v>0.33</v>
      </c>
      <c r="AJ17" s="11">
        <v>0.46</v>
      </c>
      <c r="AK17" s="11">
        <v>0.59</v>
      </c>
      <c r="AL17" s="11">
        <v>0.53</v>
      </c>
      <c r="AM17" s="11">
        <v>0.56000000000000005</v>
      </c>
      <c r="AN17" s="11">
        <v>0.38</v>
      </c>
      <c r="AO17" s="11">
        <v>0.38</v>
      </c>
      <c r="AP17" s="11">
        <v>0.54</v>
      </c>
      <c r="AQ17" s="11">
        <v>0.49</v>
      </c>
      <c r="AR17" s="11">
        <v>0.46</v>
      </c>
      <c r="AS17" s="11">
        <v>0.4</v>
      </c>
      <c r="AT17" s="11">
        <v>0.46</v>
      </c>
      <c r="AU17" s="11">
        <v>0.56999999999999995</v>
      </c>
      <c r="AV17" s="11">
        <v>0.47</v>
      </c>
      <c r="AW17" s="11">
        <v>0.4</v>
      </c>
      <c r="AX17" s="11">
        <v>0.4</v>
      </c>
      <c r="AY17" s="11">
        <v>0.43</v>
      </c>
      <c r="AZ17" s="11">
        <v>0.41</v>
      </c>
      <c r="BA17" s="11">
        <v>0.52</v>
      </c>
      <c r="BB17" s="11">
        <v>0.52</v>
      </c>
      <c r="BC17" s="11">
        <v>0.36</v>
      </c>
      <c r="BD17" s="11">
        <v>0.44</v>
      </c>
      <c r="BE17" s="11">
        <v>0.41</v>
      </c>
      <c r="BF17" s="11">
        <v>0.5</v>
      </c>
      <c r="BG17" s="11">
        <v>0.4</v>
      </c>
      <c r="BH17" s="11">
        <v>0.56000000000000005</v>
      </c>
      <c r="BI17" s="11">
        <v>0.44</v>
      </c>
      <c r="BJ17" s="11">
        <v>0.4</v>
      </c>
      <c r="BK17" s="11">
        <v>0.39</v>
      </c>
      <c r="BL17" s="11">
        <v>0.45</v>
      </c>
      <c r="BM17" s="11">
        <v>0.45</v>
      </c>
      <c r="BN17" s="11">
        <v>0.39</v>
      </c>
      <c r="BO17" s="11">
        <v>0.44</v>
      </c>
      <c r="BP17" s="11">
        <v>0.4</v>
      </c>
      <c r="BQ17" s="11">
        <v>0.47</v>
      </c>
      <c r="BR17" s="11">
        <v>0.37</v>
      </c>
      <c r="BS17" s="11">
        <v>0.39</v>
      </c>
      <c r="BT17" s="11">
        <v>0.36</v>
      </c>
      <c r="BU17" s="11">
        <v>0.47</v>
      </c>
      <c r="BV17" s="11">
        <v>0.47</v>
      </c>
      <c r="BW17" s="11">
        <v>0.4</v>
      </c>
      <c r="BX17" s="11">
        <v>0.42</v>
      </c>
      <c r="BY17" s="11">
        <v>0.46</v>
      </c>
      <c r="BZ17" s="11">
        <v>0.39</v>
      </c>
      <c r="CA17" s="11">
        <v>0.47</v>
      </c>
      <c r="CB17" s="11">
        <v>0.42</v>
      </c>
      <c r="CC17" s="11">
        <v>0.45</v>
      </c>
      <c r="CD17" s="11">
        <v>0.45</v>
      </c>
      <c r="CE17" s="11">
        <v>0.44</v>
      </c>
      <c r="CF17" s="11">
        <v>0.53</v>
      </c>
      <c r="CG17" s="11">
        <v>0.45</v>
      </c>
      <c r="CH17" s="11">
        <v>0.42</v>
      </c>
      <c r="CI17" s="11">
        <v>0.41</v>
      </c>
      <c r="CJ17" s="11">
        <v>0.46</v>
      </c>
      <c r="CK17" s="11">
        <v>0.42</v>
      </c>
      <c r="CL17" s="11">
        <v>0.41</v>
      </c>
      <c r="CM17" s="11">
        <v>0.49</v>
      </c>
      <c r="CN17" s="11">
        <v>0.38</v>
      </c>
      <c r="CO17" s="11">
        <v>0.46</v>
      </c>
      <c r="CP17" s="11">
        <v>0.44</v>
      </c>
      <c r="CQ17" s="11">
        <v>0.49</v>
      </c>
      <c r="CR17" s="11">
        <v>0.41</v>
      </c>
      <c r="CS17" s="11">
        <v>0.43</v>
      </c>
      <c r="CT17" s="11">
        <v>0.6</v>
      </c>
      <c r="CU17" s="11">
        <v>0.1</v>
      </c>
      <c r="CV17" s="11">
        <v>0.13</v>
      </c>
      <c r="CW17" s="11">
        <v>0.08</v>
      </c>
      <c r="CX17" s="11">
        <v>0.4</v>
      </c>
      <c r="CY17" s="11">
        <v>0.12</v>
      </c>
      <c r="CZ17" s="11">
        <v>0.1</v>
      </c>
      <c r="DA17" s="11">
        <v>0.12</v>
      </c>
      <c r="DB17" s="11">
        <v>0.45</v>
      </c>
      <c r="DC17" s="11">
        <v>0.09</v>
      </c>
      <c r="DD17" s="11">
        <v>0.55000000000000004</v>
      </c>
      <c r="DE17" s="11">
        <v>0.09</v>
      </c>
      <c r="DF17" s="11">
        <v>0.1</v>
      </c>
      <c r="DG17" s="11">
        <v>0.1</v>
      </c>
      <c r="DH17" s="11">
        <v>0.09</v>
      </c>
      <c r="DI17" s="11">
        <v>0.16</v>
      </c>
      <c r="DJ17" s="11">
        <v>0.5</v>
      </c>
      <c r="DK17" s="11">
        <v>0.48</v>
      </c>
      <c r="DL17" s="11">
        <v>0.12</v>
      </c>
      <c r="DM17" s="11">
        <v>0.14000000000000001</v>
      </c>
      <c r="DN17" s="11">
        <v>0.14000000000000001</v>
      </c>
      <c r="DO17" s="11">
        <v>0.52</v>
      </c>
      <c r="DP17" s="11">
        <v>0.13</v>
      </c>
      <c r="DQ17" s="11">
        <v>0.14000000000000001</v>
      </c>
      <c r="DR17" s="11">
        <v>0.48</v>
      </c>
      <c r="DS17" s="11">
        <v>0.17</v>
      </c>
      <c r="DT17" s="11">
        <v>0.46</v>
      </c>
      <c r="DU17" s="11">
        <v>0.41</v>
      </c>
      <c r="DV17" s="11">
        <v>0.18</v>
      </c>
      <c r="DW17" s="11">
        <v>0.15</v>
      </c>
      <c r="DX17" s="11">
        <v>0.55000000000000004</v>
      </c>
      <c r="DY17" s="11">
        <v>0.17</v>
      </c>
      <c r="DZ17" s="11">
        <v>0.48</v>
      </c>
      <c r="EA17" s="11">
        <v>0.45</v>
      </c>
      <c r="EB17" s="11">
        <v>0.21</v>
      </c>
      <c r="EC17" s="11">
        <v>0.39</v>
      </c>
      <c r="ED17" s="11">
        <v>0.14000000000000001</v>
      </c>
      <c r="EE17" s="11">
        <v>0.12</v>
      </c>
      <c r="EF17" s="11">
        <v>0.16</v>
      </c>
      <c r="EG17" s="11">
        <v>0.41</v>
      </c>
      <c r="EH17" s="11">
        <v>0.1</v>
      </c>
      <c r="EI17" s="11">
        <v>0.17</v>
      </c>
      <c r="EJ17" s="11">
        <v>0.44</v>
      </c>
      <c r="EK17" s="11">
        <v>0.14000000000000001</v>
      </c>
      <c r="EL17" s="11">
        <v>0.49</v>
      </c>
      <c r="EM17" s="11">
        <v>0.46</v>
      </c>
      <c r="EN17" s="11">
        <v>0.39</v>
      </c>
      <c r="EO17" s="11">
        <v>0.46</v>
      </c>
      <c r="EP17" s="11">
        <v>0.57999999999999996</v>
      </c>
      <c r="EQ17" s="11">
        <v>0.4</v>
      </c>
      <c r="ER17" s="11">
        <v>0.44</v>
      </c>
      <c r="ES17" s="11">
        <v>0.43</v>
      </c>
      <c r="ET17" s="11">
        <v>0.39</v>
      </c>
      <c r="EU17" s="11">
        <v>0.51</v>
      </c>
      <c r="EV17" s="11">
        <v>0.42</v>
      </c>
      <c r="EW17" s="11">
        <v>0.41</v>
      </c>
      <c r="EX17" s="11">
        <v>0.42</v>
      </c>
      <c r="EY17" s="11">
        <v>0.43</v>
      </c>
      <c r="EZ17" s="11">
        <v>0.47</v>
      </c>
      <c r="FA17" s="11">
        <v>0.53</v>
      </c>
      <c r="FB17" s="11">
        <v>0.3</v>
      </c>
      <c r="FC17" s="11">
        <v>0.37</v>
      </c>
      <c r="FD17" s="11">
        <v>0.41</v>
      </c>
      <c r="FE17" s="11">
        <v>0.39</v>
      </c>
      <c r="FF17" s="11">
        <v>0.42</v>
      </c>
      <c r="FG17" s="11">
        <v>0.37</v>
      </c>
      <c r="FH17" s="11">
        <v>0.47</v>
      </c>
      <c r="FI17" s="11">
        <v>0.44</v>
      </c>
      <c r="FJ17" s="11">
        <v>0.39</v>
      </c>
      <c r="FK17" s="11">
        <v>0.42</v>
      </c>
      <c r="FL17" s="11">
        <v>0.52</v>
      </c>
      <c r="FM17" s="11">
        <v>0.4</v>
      </c>
      <c r="FN17" s="11">
        <v>0.42</v>
      </c>
      <c r="FO17" s="11">
        <v>0.4</v>
      </c>
      <c r="FP17" s="11">
        <v>0.38</v>
      </c>
      <c r="FQ17" s="11">
        <v>0.44</v>
      </c>
      <c r="FR17" s="11">
        <v>0.46</v>
      </c>
      <c r="FS17" s="11">
        <v>0.44</v>
      </c>
      <c r="FT17" s="11">
        <v>0.41</v>
      </c>
      <c r="FU17" s="11">
        <v>0.43</v>
      </c>
      <c r="FV17" s="11">
        <v>0.37</v>
      </c>
      <c r="FW17" s="11">
        <v>0.36</v>
      </c>
      <c r="FX17" s="11">
        <v>0.47</v>
      </c>
      <c r="FY17" s="11">
        <v>0.47</v>
      </c>
      <c r="FZ17" s="11">
        <v>0.45</v>
      </c>
      <c r="GA17" s="11">
        <v>0.44</v>
      </c>
      <c r="GB17" s="11">
        <v>0.36</v>
      </c>
      <c r="GC17" s="11">
        <v>0.45</v>
      </c>
      <c r="GD17" s="11">
        <v>0.43</v>
      </c>
    </row>
    <row r="18" spans="1:186" x14ac:dyDescent="0.25">
      <c r="A18" s="10"/>
      <c r="B18" s="10"/>
      <c r="C18" s="10"/>
      <c r="D18" s="10"/>
      <c r="E18" s="10"/>
      <c r="F18" s="36" t="s">
        <v>206</v>
      </c>
      <c r="G18" s="11">
        <v>0.67</v>
      </c>
      <c r="H18" s="11">
        <v>0.47</v>
      </c>
      <c r="I18" s="11">
        <v>0.37</v>
      </c>
      <c r="J18" s="11">
        <v>0.38</v>
      </c>
      <c r="K18" s="11">
        <v>0.49</v>
      </c>
      <c r="L18" s="11">
        <v>0.39</v>
      </c>
      <c r="M18" s="11">
        <v>0.33</v>
      </c>
      <c r="N18" s="11">
        <v>0.4</v>
      </c>
      <c r="O18" s="11">
        <v>0.48</v>
      </c>
      <c r="P18" s="11">
        <v>0.44</v>
      </c>
      <c r="Q18" s="11">
        <v>0.4</v>
      </c>
      <c r="R18" s="11">
        <v>0.38</v>
      </c>
      <c r="S18" s="11">
        <v>0.32</v>
      </c>
      <c r="T18" s="11">
        <v>0.35</v>
      </c>
      <c r="U18" s="11">
        <v>0.4</v>
      </c>
      <c r="V18" s="11">
        <v>0.4</v>
      </c>
      <c r="W18" s="11">
        <v>0.36</v>
      </c>
      <c r="X18" s="11">
        <v>0.33</v>
      </c>
      <c r="Y18" s="11">
        <v>0.41</v>
      </c>
      <c r="Z18" s="11">
        <v>0.3</v>
      </c>
      <c r="AA18" s="11">
        <v>0.41</v>
      </c>
      <c r="AB18" s="11">
        <v>0.31</v>
      </c>
      <c r="AC18" s="11">
        <v>0.36</v>
      </c>
      <c r="AD18" s="11">
        <v>0.45</v>
      </c>
      <c r="AE18" s="11">
        <v>0.38</v>
      </c>
      <c r="AF18" s="11">
        <v>0.28999999999999998</v>
      </c>
      <c r="AG18" s="11">
        <v>0.33</v>
      </c>
      <c r="AH18" s="11">
        <v>0.35</v>
      </c>
      <c r="AI18" s="11">
        <v>0.25</v>
      </c>
      <c r="AJ18" s="11">
        <v>0.33</v>
      </c>
      <c r="AK18" s="11">
        <v>0.43</v>
      </c>
      <c r="AL18" s="11">
        <v>0.45</v>
      </c>
      <c r="AM18" s="11">
        <v>0.48</v>
      </c>
      <c r="AN18" s="11">
        <v>0.35</v>
      </c>
      <c r="AO18" s="11">
        <v>0.4</v>
      </c>
      <c r="AP18" s="11">
        <v>0.51</v>
      </c>
      <c r="AQ18" s="11">
        <v>0.43</v>
      </c>
      <c r="AR18" s="11">
        <v>0.39</v>
      </c>
      <c r="AS18" s="11">
        <v>0.39</v>
      </c>
      <c r="AT18" s="11">
        <v>0.49</v>
      </c>
      <c r="AU18" s="11">
        <v>0.53</v>
      </c>
      <c r="AV18" s="11">
        <v>0.35</v>
      </c>
      <c r="AW18" s="11">
        <v>0.42</v>
      </c>
      <c r="AX18" s="11">
        <v>0.34</v>
      </c>
      <c r="AY18" s="11">
        <v>0.37</v>
      </c>
      <c r="AZ18" s="11">
        <v>0.37</v>
      </c>
      <c r="BA18" s="11">
        <v>0.44</v>
      </c>
      <c r="BB18" s="11">
        <v>0.48</v>
      </c>
      <c r="BC18" s="11">
        <v>0.37</v>
      </c>
      <c r="BD18" s="11">
        <v>0.45</v>
      </c>
      <c r="BE18" s="11">
        <v>0.33</v>
      </c>
      <c r="BF18" s="11">
        <v>0.5</v>
      </c>
      <c r="BG18" s="11">
        <v>0.37</v>
      </c>
      <c r="BH18" s="11">
        <v>0.48</v>
      </c>
      <c r="BI18" s="11">
        <v>0.34</v>
      </c>
      <c r="BJ18" s="11">
        <v>0.34</v>
      </c>
      <c r="BK18" s="11">
        <v>0.38</v>
      </c>
      <c r="BL18" s="11">
        <v>0.43</v>
      </c>
      <c r="BM18" s="11">
        <v>0.52</v>
      </c>
      <c r="BN18" s="11">
        <v>0.36</v>
      </c>
      <c r="BO18" s="11">
        <v>0.34</v>
      </c>
      <c r="BP18" s="11">
        <v>0.36</v>
      </c>
      <c r="BQ18" s="11">
        <v>0.41</v>
      </c>
      <c r="BR18" s="11">
        <v>0.34</v>
      </c>
      <c r="BS18" s="11">
        <v>0.32</v>
      </c>
      <c r="BT18" s="11">
        <v>0.31</v>
      </c>
      <c r="BU18" s="11">
        <v>0.51</v>
      </c>
      <c r="BV18" s="11">
        <v>0.47</v>
      </c>
      <c r="BW18" s="11">
        <v>0.4</v>
      </c>
      <c r="BX18" s="11">
        <v>0.36</v>
      </c>
      <c r="BY18" s="11">
        <v>0.38</v>
      </c>
      <c r="BZ18" s="11">
        <v>0.38</v>
      </c>
      <c r="CA18" s="11">
        <v>0.38</v>
      </c>
      <c r="CB18" s="11">
        <v>0.44</v>
      </c>
      <c r="CC18" s="11">
        <v>0.46</v>
      </c>
      <c r="CD18" s="11">
        <v>0.38</v>
      </c>
      <c r="CE18" s="11">
        <v>0.42</v>
      </c>
      <c r="CF18" s="11">
        <v>0.5</v>
      </c>
      <c r="CG18" s="11">
        <v>0.4</v>
      </c>
      <c r="CH18" s="11">
        <v>0.39</v>
      </c>
      <c r="CI18" s="11">
        <v>0.4</v>
      </c>
      <c r="CJ18" s="11">
        <v>0.44</v>
      </c>
      <c r="CK18" s="11">
        <v>0.4</v>
      </c>
      <c r="CL18" s="11">
        <v>0.35</v>
      </c>
      <c r="CM18" s="11">
        <v>0.45</v>
      </c>
      <c r="CN18" s="11">
        <v>0.35</v>
      </c>
      <c r="CO18" s="11">
        <v>0.46</v>
      </c>
      <c r="CP18" s="11">
        <v>0.48</v>
      </c>
      <c r="CQ18" s="11">
        <v>0.52</v>
      </c>
      <c r="CR18" s="11">
        <v>0.36</v>
      </c>
      <c r="CS18" s="11">
        <v>0.42</v>
      </c>
      <c r="CT18" s="11">
        <v>0.53</v>
      </c>
      <c r="CU18" s="11">
        <v>0.12</v>
      </c>
      <c r="CV18" s="11">
        <v>0.13</v>
      </c>
      <c r="CW18" s="11">
        <v>0.1</v>
      </c>
      <c r="CX18" s="11">
        <v>0.39</v>
      </c>
      <c r="CY18" s="11">
        <v>0.19</v>
      </c>
      <c r="CZ18" s="11">
        <v>0.06</v>
      </c>
      <c r="DA18" s="11">
        <v>0.16</v>
      </c>
      <c r="DB18" s="11">
        <v>0.44</v>
      </c>
      <c r="DC18" s="11">
        <v>0.11</v>
      </c>
      <c r="DD18" s="11">
        <v>0.46</v>
      </c>
      <c r="DE18" s="11">
        <v>0.13</v>
      </c>
      <c r="DF18" s="11">
        <v>0.12</v>
      </c>
      <c r="DG18" s="11">
        <v>0.11</v>
      </c>
      <c r="DH18" s="11">
        <v>0.15</v>
      </c>
      <c r="DI18" s="11">
        <v>0.22</v>
      </c>
      <c r="DJ18" s="11">
        <v>0.47</v>
      </c>
      <c r="DK18" s="11">
        <v>0.43</v>
      </c>
      <c r="DL18" s="11">
        <v>0.13</v>
      </c>
      <c r="DM18" s="11">
        <v>0.14000000000000001</v>
      </c>
      <c r="DN18" s="11">
        <v>0.15</v>
      </c>
      <c r="DO18" s="11">
        <v>0.44</v>
      </c>
      <c r="DP18" s="11">
        <v>0.09</v>
      </c>
      <c r="DQ18" s="11">
        <v>0.14000000000000001</v>
      </c>
      <c r="DR18" s="11">
        <v>0.42</v>
      </c>
      <c r="DS18" s="11">
        <v>0.19</v>
      </c>
      <c r="DT18" s="11">
        <v>0.37</v>
      </c>
      <c r="DU18" s="11">
        <v>0.38</v>
      </c>
      <c r="DV18" s="11">
        <v>0.12</v>
      </c>
      <c r="DW18" s="11">
        <v>0.23</v>
      </c>
      <c r="DX18" s="11">
        <v>0.5</v>
      </c>
      <c r="DY18" s="11">
        <v>0.14000000000000001</v>
      </c>
      <c r="DZ18" s="11">
        <v>0.51</v>
      </c>
      <c r="EA18" s="11">
        <v>0.46</v>
      </c>
      <c r="EB18" s="11">
        <v>0.21</v>
      </c>
      <c r="EC18" s="11">
        <v>0.4</v>
      </c>
      <c r="ED18" s="11">
        <v>0.16</v>
      </c>
      <c r="EE18" s="11">
        <v>0.17</v>
      </c>
      <c r="EF18" s="11">
        <v>0.2</v>
      </c>
      <c r="EG18" s="11">
        <v>0.38</v>
      </c>
      <c r="EH18" s="11">
        <v>7.0000000000000007E-2</v>
      </c>
      <c r="EI18" s="11">
        <v>0.2</v>
      </c>
      <c r="EJ18" s="11">
        <v>0.38</v>
      </c>
      <c r="EK18" s="11">
        <v>0.14000000000000001</v>
      </c>
      <c r="EL18" s="11">
        <v>0.44</v>
      </c>
      <c r="EM18" s="11">
        <v>0.48</v>
      </c>
      <c r="EN18" s="11">
        <v>0.37</v>
      </c>
      <c r="EO18" s="11">
        <v>0.44</v>
      </c>
      <c r="EP18" s="11">
        <v>0.54</v>
      </c>
      <c r="EQ18" s="11">
        <v>0.36</v>
      </c>
      <c r="ER18" s="11">
        <v>0.41</v>
      </c>
      <c r="ES18" s="11">
        <v>0.54</v>
      </c>
      <c r="ET18" s="11">
        <v>0.43</v>
      </c>
      <c r="EU18" s="11">
        <v>0.43</v>
      </c>
      <c r="EV18" s="11">
        <v>0.39</v>
      </c>
      <c r="EW18" s="11">
        <v>0.41</v>
      </c>
      <c r="EX18" s="11">
        <v>0.4</v>
      </c>
      <c r="EY18" s="11">
        <v>0.37</v>
      </c>
      <c r="EZ18" s="11">
        <v>0.41</v>
      </c>
      <c r="FA18" s="11">
        <v>0.48</v>
      </c>
      <c r="FB18" s="11">
        <v>0.31</v>
      </c>
      <c r="FC18" s="11">
        <v>0.34</v>
      </c>
      <c r="FD18" s="11">
        <v>0.35</v>
      </c>
      <c r="FE18" s="11">
        <v>0.41</v>
      </c>
      <c r="FF18" s="11">
        <v>0.39</v>
      </c>
      <c r="FG18" s="11">
        <v>0.38</v>
      </c>
      <c r="FH18" s="11">
        <v>0.41</v>
      </c>
      <c r="FI18" s="11">
        <v>0.44</v>
      </c>
      <c r="FJ18" s="11">
        <v>0.35</v>
      </c>
      <c r="FK18" s="11">
        <v>0.37</v>
      </c>
      <c r="FL18" s="11">
        <v>0.48</v>
      </c>
      <c r="FM18" s="11">
        <v>0.43</v>
      </c>
      <c r="FN18" s="11">
        <v>0.35</v>
      </c>
      <c r="FO18" s="11">
        <v>0.44</v>
      </c>
      <c r="FP18" s="11">
        <v>0.37</v>
      </c>
      <c r="FQ18" s="11">
        <v>0.4</v>
      </c>
      <c r="FR18" s="11">
        <v>0.39</v>
      </c>
      <c r="FS18" s="11">
        <v>0.48</v>
      </c>
      <c r="FT18" s="11">
        <v>0.37</v>
      </c>
      <c r="FU18" s="11">
        <v>0.4</v>
      </c>
      <c r="FV18" s="11">
        <v>0.37</v>
      </c>
      <c r="FW18" s="11">
        <v>0.4</v>
      </c>
      <c r="FX18" s="11">
        <v>0.45</v>
      </c>
      <c r="FY18" s="11">
        <v>0.38</v>
      </c>
      <c r="FZ18" s="11">
        <v>0.43</v>
      </c>
      <c r="GA18" s="11">
        <v>0.4</v>
      </c>
      <c r="GB18" s="11">
        <v>0.33</v>
      </c>
      <c r="GC18" s="11">
        <v>0.4</v>
      </c>
      <c r="GD18" s="11">
        <v>0.4</v>
      </c>
    </row>
  </sheetData>
  <sheetProtection sheet="1" objects="1" scenarios="1" autoFilter="0"/>
  <autoFilter ref="A5:GD18"/>
  <mergeCells count="2">
    <mergeCell ref="I1:M1"/>
    <mergeCell ref="B1:F1"/>
  </mergeCells>
  <conditionalFormatting sqref="G8:GD18">
    <cfRule type="cellIs" dxfId="34" priority="126" operator="between">
      <formula>0.7</formula>
      <formula>1</formula>
    </cfRule>
    <cfRule type="cellIs" dxfId="33" priority="127" operator="between">
      <formula>0.5</formula>
      <formula>0.6999</formula>
    </cfRule>
    <cfRule type="cellIs" dxfId="32" priority="128" operator="between">
      <formula>0.3</formula>
      <formula>0.49999</formula>
    </cfRule>
    <cfRule type="cellIs" dxfId="31" priority="129" operator="between">
      <formula>0.15</formula>
      <formula>0.2999</formula>
    </cfRule>
    <cfRule type="cellIs" dxfId="30" priority="130" operator="between">
      <formula>0</formula>
      <formula>0.149999</formula>
    </cfRule>
  </conditionalFormatting>
  <conditionalFormatting sqref="G6:GD6">
    <cfRule type="cellIs" dxfId="29" priority="21" operator="between">
      <formula>0.7</formula>
      <formula>1</formula>
    </cfRule>
    <cfRule type="cellIs" dxfId="28" priority="22" operator="between">
      <formula>0.5</formula>
      <formula>0.6999</formula>
    </cfRule>
    <cfRule type="cellIs" dxfId="27" priority="23" operator="between">
      <formula>0.3</formula>
      <formula>0.49999</formula>
    </cfRule>
    <cfRule type="cellIs" dxfId="26" priority="24" operator="between">
      <formula>0.15</formula>
      <formula>0.2999</formula>
    </cfRule>
    <cfRule type="cellIs" dxfId="25" priority="25" operator="between">
      <formula>0</formula>
      <formula>0.149999</formula>
    </cfRule>
  </conditionalFormatting>
  <conditionalFormatting sqref="G7:GD7">
    <cfRule type="cellIs" dxfId="24" priority="16" operator="between">
      <formula>0.7</formula>
      <formula>1</formula>
    </cfRule>
    <cfRule type="cellIs" dxfId="23" priority="17" operator="between">
      <formula>0.5</formula>
      <formula>0.6999</formula>
    </cfRule>
    <cfRule type="cellIs" dxfId="22" priority="18" operator="between">
      <formula>0.3</formula>
      <formula>0.49999</formula>
    </cfRule>
    <cfRule type="cellIs" dxfId="21" priority="19" operator="between">
      <formula>0.15</formula>
      <formula>0.2999</formula>
    </cfRule>
    <cfRule type="cellIs" dxfId="20" priority="20" operator="between">
      <formula>0</formula>
      <formula>0.149999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GA20"/>
  <sheetViews>
    <sheetView topLeftCell="A43" zoomScale="80" zoomScaleNormal="80" workbookViewId="0">
      <selection activeCell="D12" sqref="D12:GA12"/>
    </sheetView>
  </sheetViews>
  <sheetFormatPr defaultColWidth="21.42578125" defaultRowHeight="12.75" x14ac:dyDescent="0.2"/>
  <cols>
    <col min="1" max="2" width="9.140625" style="2" customWidth="1"/>
    <col min="3" max="3" width="23.42578125" style="2" bestFit="1" customWidth="1"/>
    <col min="4" max="48" width="5.85546875" style="2" customWidth="1"/>
    <col min="49" max="93" width="5.140625" style="2" bestFit="1" customWidth="1"/>
    <col min="94" max="102" width="5" style="2" bestFit="1" customWidth="1"/>
    <col min="103" max="183" width="6" style="2" bestFit="1" customWidth="1"/>
    <col min="184" max="16384" width="21.42578125" style="2"/>
  </cols>
  <sheetData>
    <row r="9" spans="3:183" ht="12.75" customHeight="1" thickBot="1" x14ac:dyDescent="0.25"/>
    <row r="10" spans="3:183" x14ac:dyDescent="0.2">
      <c r="D10" s="43" t="s">
        <v>183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5"/>
      <c r="AW10" s="46" t="s">
        <v>184</v>
      </c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 t="s">
        <v>185</v>
      </c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</row>
    <row r="11" spans="3:183" x14ac:dyDescent="0.2">
      <c r="C11" s="13"/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8" t="s">
        <v>18</v>
      </c>
      <c r="T11" s="8" t="s">
        <v>19</v>
      </c>
      <c r="U11" s="8" t="s">
        <v>20</v>
      </c>
      <c r="V11" s="8" t="s">
        <v>21</v>
      </c>
      <c r="W11" s="8" t="s">
        <v>22</v>
      </c>
      <c r="X11" s="8" t="s">
        <v>23</v>
      </c>
      <c r="Y11" s="8" t="s">
        <v>24</v>
      </c>
      <c r="Z11" s="8" t="s">
        <v>25</v>
      </c>
      <c r="AA11" s="8" t="s">
        <v>26</v>
      </c>
      <c r="AB11" s="8" t="s">
        <v>27</v>
      </c>
      <c r="AC11" s="8" t="s">
        <v>28</v>
      </c>
      <c r="AD11" s="8" t="s">
        <v>29</v>
      </c>
      <c r="AE11" s="8" t="s">
        <v>30</v>
      </c>
      <c r="AF11" s="8" t="s">
        <v>31</v>
      </c>
      <c r="AG11" s="8" t="s">
        <v>32</v>
      </c>
      <c r="AH11" s="8" t="s">
        <v>33</v>
      </c>
      <c r="AI11" s="8" t="s">
        <v>34</v>
      </c>
      <c r="AJ11" s="8" t="s">
        <v>35</v>
      </c>
      <c r="AK11" s="8" t="s">
        <v>36</v>
      </c>
      <c r="AL11" s="8" t="s">
        <v>37</v>
      </c>
      <c r="AM11" s="8" t="s">
        <v>38</v>
      </c>
      <c r="AN11" s="8" t="s">
        <v>39</v>
      </c>
      <c r="AO11" s="8" t="s">
        <v>40</v>
      </c>
      <c r="AP11" s="8" t="s">
        <v>41</v>
      </c>
      <c r="AQ11" s="8" t="s">
        <v>42</v>
      </c>
      <c r="AR11" s="8" t="s">
        <v>43</v>
      </c>
      <c r="AS11" s="8" t="s">
        <v>44</v>
      </c>
      <c r="AT11" s="8" t="s">
        <v>45</v>
      </c>
      <c r="AU11" s="8" t="s">
        <v>46</v>
      </c>
      <c r="AV11" s="8" t="s">
        <v>47</v>
      </c>
      <c r="AW11" s="8" t="s">
        <v>48</v>
      </c>
      <c r="AX11" s="8" t="s">
        <v>49</v>
      </c>
      <c r="AY11" s="8" t="s">
        <v>50</v>
      </c>
      <c r="AZ11" s="8" t="s">
        <v>51</v>
      </c>
      <c r="BA11" s="8" t="s">
        <v>52</v>
      </c>
      <c r="BB11" s="8" t="s">
        <v>53</v>
      </c>
      <c r="BC11" s="8" t="s">
        <v>54</v>
      </c>
      <c r="BD11" s="8" t="s">
        <v>55</v>
      </c>
      <c r="BE11" s="8" t="s">
        <v>56</v>
      </c>
      <c r="BF11" s="8" t="s">
        <v>57</v>
      </c>
      <c r="BG11" s="8" t="s">
        <v>58</v>
      </c>
      <c r="BH11" s="8" t="s">
        <v>59</v>
      </c>
      <c r="BI11" s="8" t="s">
        <v>60</v>
      </c>
      <c r="BJ11" s="8" t="s">
        <v>61</v>
      </c>
      <c r="BK11" s="8" t="s">
        <v>62</v>
      </c>
      <c r="BL11" s="8" t="s">
        <v>63</v>
      </c>
      <c r="BM11" s="8" t="s">
        <v>64</v>
      </c>
      <c r="BN11" s="8" t="s">
        <v>65</v>
      </c>
      <c r="BO11" s="8" t="s">
        <v>66</v>
      </c>
      <c r="BP11" s="8" t="s">
        <v>67</v>
      </c>
      <c r="BQ11" s="8" t="s">
        <v>68</v>
      </c>
      <c r="BR11" s="8" t="s">
        <v>69</v>
      </c>
      <c r="BS11" s="8" t="s">
        <v>70</v>
      </c>
      <c r="BT11" s="8" t="s">
        <v>71</v>
      </c>
      <c r="BU11" s="8" t="s">
        <v>72</v>
      </c>
      <c r="BV11" s="8" t="s">
        <v>73</v>
      </c>
      <c r="BW11" s="8" t="s">
        <v>74</v>
      </c>
      <c r="BX11" s="8" t="s">
        <v>75</v>
      </c>
      <c r="BY11" s="8" t="s">
        <v>76</v>
      </c>
      <c r="BZ11" s="8" t="s">
        <v>77</v>
      </c>
      <c r="CA11" s="8" t="s">
        <v>78</v>
      </c>
      <c r="CB11" s="8" t="s">
        <v>79</v>
      </c>
      <c r="CC11" s="8" t="s">
        <v>80</v>
      </c>
      <c r="CD11" s="8" t="s">
        <v>81</v>
      </c>
      <c r="CE11" s="8" t="s">
        <v>82</v>
      </c>
      <c r="CF11" s="8" t="s">
        <v>83</v>
      </c>
      <c r="CG11" s="8" t="s">
        <v>84</v>
      </c>
      <c r="CH11" s="8" t="s">
        <v>85</v>
      </c>
      <c r="CI11" s="8" t="s">
        <v>86</v>
      </c>
      <c r="CJ11" s="8" t="s">
        <v>87</v>
      </c>
      <c r="CK11" s="8" t="s">
        <v>88</v>
      </c>
      <c r="CL11" s="8" t="s">
        <v>89</v>
      </c>
      <c r="CM11" s="8" t="s">
        <v>90</v>
      </c>
      <c r="CN11" s="8" t="s">
        <v>91</v>
      </c>
      <c r="CO11" s="8" t="s">
        <v>92</v>
      </c>
      <c r="CP11" s="9" t="s">
        <v>93</v>
      </c>
      <c r="CQ11" s="9" t="s">
        <v>94</v>
      </c>
      <c r="CR11" s="9" t="s">
        <v>95</v>
      </c>
      <c r="CS11" s="9" t="s">
        <v>96</v>
      </c>
      <c r="CT11" s="9" t="s">
        <v>97</v>
      </c>
      <c r="CU11" s="9" t="s">
        <v>98</v>
      </c>
      <c r="CV11" s="9" t="s">
        <v>99</v>
      </c>
      <c r="CW11" s="9" t="s">
        <v>100</v>
      </c>
      <c r="CX11" s="9" t="s">
        <v>101</v>
      </c>
      <c r="CY11" s="9" t="s">
        <v>102</v>
      </c>
      <c r="CZ11" s="9" t="s">
        <v>103</v>
      </c>
      <c r="DA11" s="9" t="s">
        <v>104</v>
      </c>
      <c r="DB11" s="9" t="s">
        <v>105</v>
      </c>
      <c r="DC11" s="9" t="s">
        <v>106</v>
      </c>
      <c r="DD11" s="9" t="s">
        <v>107</v>
      </c>
      <c r="DE11" s="9" t="s">
        <v>108</v>
      </c>
      <c r="DF11" s="9" t="s">
        <v>109</v>
      </c>
      <c r="DG11" s="9" t="s">
        <v>110</v>
      </c>
      <c r="DH11" s="9" t="s">
        <v>111</v>
      </c>
      <c r="DI11" s="9" t="s">
        <v>112</v>
      </c>
      <c r="DJ11" s="9" t="s">
        <v>113</v>
      </c>
      <c r="DK11" s="9" t="s">
        <v>114</v>
      </c>
      <c r="DL11" s="9" t="s">
        <v>115</v>
      </c>
      <c r="DM11" s="9" t="s">
        <v>116</v>
      </c>
      <c r="DN11" s="9" t="s">
        <v>117</v>
      </c>
      <c r="DO11" s="9" t="s">
        <v>118</v>
      </c>
      <c r="DP11" s="9" t="s">
        <v>119</v>
      </c>
      <c r="DQ11" s="9" t="s">
        <v>120</v>
      </c>
      <c r="DR11" s="9" t="s">
        <v>121</v>
      </c>
      <c r="DS11" s="9" t="s">
        <v>122</v>
      </c>
      <c r="DT11" s="9" t="s">
        <v>123</v>
      </c>
      <c r="DU11" s="9" t="s">
        <v>124</v>
      </c>
      <c r="DV11" s="9" t="s">
        <v>125</v>
      </c>
      <c r="DW11" s="9" t="s">
        <v>126</v>
      </c>
      <c r="DX11" s="9" t="s">
        <v>127</v>
      </c>
      <c r="DY11" s="9" t="s">
        <v>128</v>
      </c>
      <c r="DZ11" s="9" t="s">
        <v>129</v>
      </c>
      <c r="EA11" s="9" t="s">
        <v>130</v>
      </c>
      <c r="EB11" s="9" t="s">
        <v>131</v>
      </c>
      <c r="EC11" s="9" t="s">
        <v>132</v>
      </c>
      <c r="ED11" s="9" t="s">
        <v>133</v>
      </c>
      <c r="EE11" s="9" t="s">
        <v>134</v>
      </c>
      <c r="EF11" s="9" t="s">
        <v>135</v>
      </c>
      <c r="EG11" s="9" t="s">
        <v>136</v>
      </c>
      <c r="EH11" s="9" t="s">
        <v>137</v>
      </c>
      <c r="EI11" s="9" t="s">
        <v>138</v>
      </c>
      <c r="EJ11" s="9" t="s">
        <v>139</v>
      </c>
      <c r="EK11" s="9" t="s">
        <v>140</v>
      </c>
      <c r="EL11" s="9" t="s">
        <v>141</v>
      </c>
      <c r="EM11" s="9" t="s">
        <v>142</v>
      </c>
      <c r="EN11" s="9" t="s">
        <v>143</v>
      </c>
      <c r="EO11" s="9" t="s">
        <v>144</v>
      </c>
      <c r="EP11" s="9" t="s">
        <v>145</v>
      </c>
      <c r="EQ11" s="9" t="s">
        <v>146</v>
      </c>
      <c r="ER11" s="9" t="s">
        <v>147</v>
      </c>
      <c r="ES11" s="9" t="s">
        <v>148</v>
      </c>
      <c r="ET11" s="9" t="s">
        <v>149</v>
      </c>
      <c r="EU11" s="9" t="s">
        <v>150</v>
      </c>
      <c r="EV11" s="9" t="s">
        <v>151</v>
      </c>
      <c r="EW11" s="9" t="s">
        <v>152</v>
      </c>
      <c r="EX11" s="9" t="s">
        <v>153</v>
      </c>
      <c r="EY11" s="9" t="s">
        <v>154</v>
      </c>
      <c r="EZ11" s="9" t="s">
        <v>155</v>
      </c>
      <c r="FA11" s="9" t="s">
        <v>156</v>
      </c>
      <c r="FB11" s="9" t="s">
        <v>157</v>
      </c>
      <c r="FC11" s="9" t="s">
        <v>158</v>
      </c>
      <c r="FD11" s="9" t="s">
        <v>159</v>
      </c>
      <c r="FE11" s="9" t="s">
        <v>160</v>
      </c>
      <c r="FF11" s="9" t="s">
        <v>161</v>
      </c>
      <c r="FG11" s="9" t="s">
        <v>162</v>
      </c>
      <c r="FH11" s="9" t="s">
        <v>163</v>
      </c>
      <c r="FI11" s="9" t="s">
        <v>164</v>
      </c>
      <c r="FJ11" s="9" t="s">
        <v>165</v>
      </c>
      <c r="FK11" s="9" t="s">
        <v>166</v>
      </c>
      <c r="FL11" s="9" t="s">
        <v>167</v>
      </c>
      <c r="FM11" s="9" t="s">
        <v>168</v>
      </c>
      <c r="FN11" s="9" t="s">
        <v>169</v>
      </c>
      <c r="FO11" s="9" t="s">
        <v>170</v>
      </c>
      <c r="FP11" s="9" t="s">
        <v>171</v>
      </c>
      <c r="FQ11" s="9" t="s">
        <v>172</v>
      </c>
      <c r="FR11" s="9" t="s">
        <v>173</v>
      </c>
      <c r="FS11" s="9" t="s">
        <v>174</v>
      </c>
      <c r="FT11" s="9" t="s">
        <v>175</v>
      </c>
      <c r="FU11" s="9" t="s">
        <v>176</v>
      </c>
      <c r="FV11" s="9" t="s">
        <v>177</v>
      </c>
      <c r="FW11" s="9" t="s">
        <v>178</v>
      </c>
      <c r="FX11" s="9" t="s">
        <v>179</v>
      </c>
      <c r="FY11" s="9" t="s">
        <v>180</v>
      </c>
      <c r="FZ11" s="9" t="s">
        <v>181</v>
      </c>
      <c r="GA11" s="9" t="s">
        <v>182</v>
      </c>
    </row>
    <row r="12" spans="3:183" ht="15.75" thickBot="1" x14ac:dyDescent="0.3">
      <c r="C12" s="12" t="s">
        <v>187</v>
      </c>
      <c r="D12" s="11">
        <v>0.63</v>
      </c>
      <c r="E12" s="11">
        <v>0.44</v>
      </c>
      <c r="F12" s="11">
        <v>0.38</v>
      </c>
      <c r="G12" s="11">
        <v>0.38</v>
      </c>
      <c r="H12" s="11">
        <v>0.61</v>
      </c>
      <c r="I12" s="11">
        <v>0.49</v>
      </c>
      <c r="J12" s="11">
        <v>0.49</v>
      </c>
      <c r="K12" s="11">
        <v>0.51</v>
      </c>
      <c r="L12" s="11">
        <v>0.56000000000000005</v>
      </c>
      <c r="M12" s="11">
        <v>0.48</v>
      </c>
      <c r="N12" s="11">
        <v>0.48</v>
      </c>
      <c r="O12" s="11">
        <v>0.43</v>
      </c>
      <c r="P12" s="11">
        <v>0.42</v>
      </c>
      <c r="Q12" s="11">
        <v>0.43</v>
      </c>
      <c r="R12" s="11">
        <v>0.49</v>
      </c>
      <c r="S12" s="11">
        <v>0.56999999999999995</v>
      </c>
      <c r="T12" s="11">
        <v>0.48</v>
      </c>
      <c r="U12" s="11">
        <v>0.48</v>
      </c>
      <c r="V12" s="11">
        <v>0.56000000000000005</v>
      </c>
      <c r="W12" s="11">
        <v>0.41</v>
      </c>
      <c r="X12" s="11">
        <v>0.43</v>
      </c>
      <c r="Y12" s="11">
        <v>0.44</v>
      </c>
      <c r="Z12" s="11">
        <v>0.47</v>
      </c>
      <c r="AA12" s="11">
        <v>0.53</v>
      </c>
      <c r="AB12" s="11">
        <v>0.5</v>
      </c>
      <c r="AC12" s="11">
        <v>0.44</v>
      </c>
      <c r="AD12" s="11">
        <v>0.45</v>
      </c>
      <c r="AE12" s="11">
        <v>0.48</v>
      </c>
      <c r="AF12" s="11">
        <v>0.41</v>
      </c>
      <c r="AG12" s="11">
        <v>0.5</v>
      </c>
      <c r="AH12" s="11">
        <v>0.56000000000000005</v>
      </c>
      <c r="AI12" s="11">
        <v>0.55000000000000004</v>
      </c>
      <c r="AJ12" s="11">
        <v>0.57999999999999996</v>
      </c>
      <c r="AK12" s="11">
        <v>0.43</v>
      </c>
      <c r="AL12" s="11">
        <v>0.44</v>
      </c>
      <c r="AM12" s="11">
        <v>0.56000000000000005</v>
      </c>
      <c r="AN12" s="11">
        <v>0.5</v>
      </c>
      <c r="AO12" s="11">
        <v>0.44</v>
      </c>
      <c r="AP12" s="11">
        <v>0.43</v>
      </c>
      <c r="AQ12" s="11">
        <v>0.52</v>
      </c>
      <c r="AR12" s="11">
        <v>0.57999999999999996</v>
      </c>
      <c r="AS12" s="11">
        <v>0.5</v>
      </c>
      <c r="AT12" s="11">
        <v>0.42</v>
      </c>
      <c r="AU12" s="11">
        <v>0.44</v>
      </c>
      <c r="AV12" s="11">
        <v>0.46</v>
      </c>
      <c r="AW12" s="11">
        <v>0.44</v>
      </c>
      <c r="AX12" s="11">
        <v>0.55000000000000004</v>
      </c>
      <c r="AY12" s="11">
        <v>0.6</v>
      </c>
      <c r="AZ12" s="11">
        <v>0.47</v>
      </c>
      <c r="BA12" s="11">
        <v>0.52</v>
      </c>
      <c r="BB12" s="11">
        <v>0.46</v>
      </c>
      <c r="BC12" s="11">
        <v>0.56000000000000005</v>
      </c>
      <c r="BD12" s="11">
        <v>0.48</v>
      </c>
      <c r="BE12" s="11">
        <v>0.64</v>
      </c>
      <c r="BF12" s="11">
        <v>0.47</v>
      </c>
      <c r="BG12" s="11">
        <v>0.44</v>
      </c>
      <c r="BH12" s="11">
        <v>0.46</v>
      </c>
      <c r="BI12" s="11">
        <v>0.51</v>
      </c>
      <c r="BJ12" s="11">
        <v>0.54</v>
      </c>
      <c r="BK12" s="11">
        <v>0.46</v>
      </c>
      <c r="BL12" s="11">
        <v>0.47</v>
      </c>
      <c r="BM12" s="11">
        <v>0.47</v>
      </c>
      <c r="BN12" s="11">
        <v>0.52</v>
      </c>
      <c r="BO12" s="11">
        <v>0.48</v>
      </c>
      <c r="BP12" s="11">
        <v>0.44</v>
      </c>
      <c r="BQ12" s="11">
        <v>0.41</v>
      </c>
      <c r="BR12" s="11">
        <v>0.51</v>
      </c>
      <c r="BS12" s="11">
        <v>0.5</v>
      </c>
      <c r="BT12" s="11">
        <v>0.51</v>
      </c>
      <c r="BU12" s="11">
        <v>0.41</v>
      </c>
      <c r="BV12" s="11">
        <v>0.54</v>
      </c>
      <c r="BW12" s="11">
        <v>0.46</v>
      </c>
      <c r="BX12" s="11">
        <v>0.49</v>
      </c>
      <c r="BY12" s="11">
        <v>0.45</v>
      </c>
      <c r="BZ12" s="11">
        <v>0.57999999999999996</v>
      </c>
      <c r="CA12" s="11">
        <v>0.48</v>
      </c>
      <c r="CB12" s="11">
        <v>0.47</v>
      </c>
      <c r="CC12" s="11">
        <v>0.61</v>
      </c>
      <c r="CD12" s="11">
        <v>0.52</v>
      </c>
      <c r="CE12" s="11">
        <v>0.43</v>
      </c>
      <c r="CF12" s="11">
        <v>0.47</v>
      </c>
      <c r="CG12" s="11">
        <v>0.5</v>
      </c>
      <c r="CH12" s="11">
        <v>0.48</v>
      </c>
      <c r="CI12" s="11">
        <v>0.45</v>
      </c>
      <c r="CJ12" s="11">
        <v>0.56000000000000005</v>
      </c>
      <c r="CK12" s="11">
        <v>0.47</v>
      </c>
      <c r="CL12" s="11">
        <v>0.57999999999999996</v>
      </c>
      <c r="CM12" s="11">
        <v>0.52</v>
      </c>
      <c r="CN12" s="11">
        <v>0.51</v>
      </c>
      <c r="CO12" s="11">
        <v>0.48</v>
      </c>
      <c r="CP12" s="11">
        <v>0.43</v>
      </c>
      <c r="CQ12" s="11">
        <v>0.64</v>
      </c>
      <c r="CR12" s="11">
        <v>0.12</v>
      </c>
      <c r="CS12" s="11">
        <v>0.11</v>
      </c>
      <c r="CT12" s="11">
        <v>0.09</v>
      </c>
      <c r="CU12" s="11">
        <v>0.46</v>
      </c>
      <c r="CV12" s="11">
        <v>0.14000000000000001</v>
      </c>
      <c r="CW12" s="11">
        <v>0.08</v>
      </c>
      <c r="CX12" s="11">
        <v>0.11</v>
      </c>
      <c r="CY12" s="11">
        <v>0.49</v>
      </c>
      <c r="CZ12" s="11">
        <v>0.1</v>
      </c>
      <c r="DA12" s="11">
        <v>0.53</v>
      </c>
      <c r="DB12" s="11">
        <v>0.1</v>
      </c>
      <c r="DC12" s="11">
        <v>0.1</v>
      </c>
      <c r="DD12" s="11">
        <v>0.13</v>
      </c>
      <c r="DE12" s="11">
        <v>0.12</v>
      </c>
      <c r="DF12" s="11">
        <v>0.17</v>
      </c>
      <c r="DG12" s="11">
        <v>0.5</v>
      </c>
      <c r="DH12" s="11">
        <v>0.46</v>
      </c>
      <c r="DI12" s="11">
        <v>0.14000000000000001</v>
      </c>
      <c r="DJ12" s="11">
        <v>0.13</v>
      </c>
      <c r="DK12" s="11">
        <v>0.13</v>
      </c>
      <c r="DL12" s="11">
        <v>0.53</v>
      </c>
      <c r="DM12" s="11">
        <v>0.11</v>
      </c>
      <c r="DN12" s="11">
        <v>0.13</v>
      </c>
      <c r="DO12" s="11">
        <v>0.5</v>
      </c>
      <c r="DP12" s="11">
        <v>0.11</v>
      </c>
      <c r="DQ12" s="11">
        <v>0.45</v>
      </c>
      <c r="DR12" s="11">
        <v>0.44</v>
      </c>
      <c r="DS12" s="11">
        <v>0.13</v>
      </c>
      <c r="DT12" s="11">
        <v>0.18</v>
      </c>
      <c r="DU12" s="11">
        <v>0.55000000000000004</v>
      </c>
      <c r="DV12" s="11">
        <v>0.13</v>
      </c>
      <c r="DW12" s="11">
        <v>0.5</v>
      </c>
      <c r="DX12" s="11">
        <v>0.52</v>
      </c>
      <c r="DY12" s="11">
        <v>0.18</v>
      </c>
      <c r="DZ12" s="11">
        <v>0.46</v>
      </c>
      <c r="EA12" s="11">
        <v>0.12</v>
      </c>
      <c r="EB12" s="11">
        <v>0.11</v>
      </c>
      <c r="EC12" s="11">
        <v>0.15</v>
      </c>
      <c r="ED12" s="11">
        <v>0.46</v>
      </c>
      <c r="EE12" s="11">
        <v>0.11</v>
      </c>
      <c r="EF12" s="11">
        <v>0.16</v>
      </c>
      <c r="EG12" s="11">
        <v>0.47</v>
      </c>
      <c r="EH12" s="11">
        <v>0.11</v>
      </c>
      <c r="EI12" s="11">
        <v>0.49</v>
      </c>
      <c r="EJ12" s="11">
        <v>0.47</v>
      </c>
      <c r="EK12" s="11">
        <v>0.41</v>
      </c>
      <c r="EL12" s="11">
        <v>0.49</v>
      </c>
      <c r="EM12" s="11">
        <v>0.55000000000000004</v>
      </c>
      <c r="EN12" s="11">
        <v>0.44</v>
      </c>
      <c r="EO12" s="11">
        <v>0.44</v>
      </c>
      <c r="EP12" s="11">
        <v>0.51</v>
      </c>
      <c r="EQ12" s="11">
        <v>0.48</v>
      </c>
      <c r="ER12" s="11">
        <v>0.5</v>
      </c>
      <c r="ES12" s="11">
        <v>0.46</v>
      </c>
      <c r="ET12" s="11">
        <v>0.43</v>
      </c>
      <c r="EU12" s="11">
        <v>0.42</v>
      </c>
      <c r="EV12" s="11">
        <v>0.41</v>
      </c>
      <c r="EW12" s="11">
        <v>0.46</v>
      </c>
      <c r="EX12" s="11">
        <v>0.51</v>
      </c>
      <c r="EY12" s="11">
        <v>0.31</v>
      </c>
      <c r="EZ12" s="11">
        <v>0.37</v>
      </c>
      <c r="FA12" s="11">
        <v>0.42</v>
      </c>
      <c r="FB12" s="11">
        <v>0.44</v>
      </c>
      <c r="FC12" s="11">
        <v>0.4</v>
      </c>
      <c r="FD12" s="11">
        <v>0.41</v>
      </c>
      <c r="FE12" s="11">
        <v>0.49</v>
      </c>
      <c r="FF12" s="11">
        <v>0.42</v>
      </c>
      <c r="FG12" s="11">
        <v>0.38</v>
      </c>
      <c r="FH12" s="11">
        <v>0.4</v>
      </c>
      <c r="FI12" s="11">
        <v>0.5</v>
      </c>
      <c r="FJ12" s="11">
        <v>0.41</v>
      </c>
      <c r="FK12" s="11">
        <v>0.41</v>
      </c>
      <c r="FL12" s="11">
        <v>0.41</v>
      </c>
      <c r="FM12" s="11">
        <v>0.4</v>
      </c>
      <c r="FN12" s="11">
        <v>0.45</v>
      </c>
      <c r="FO12" s="11">
        <v>0.43</v>
      </c>
      <c r="FP12" s="11">
        <v>0.48</v>
      </c>
      <c r="FQ12" s="11">
        <v>0.4</v>
      </c>
      <c r="FR12" s="11">
        <v>0.45</v>
      </c>
      <c r="FS12" s="11">
        <v>0.38</v>
      </c>
      <c r="FT12" s="11">
        <v>0.4</v>
      </c>
      <c r="FU12" s="11">
        <v>0.49</v>
      </c>
      <c r="FV12" s="11">
        <v>0.48</v>
      </c>
      <c r="FW12" s="11">
        <v>0.43</v>
      </c>
      <c r="FX12" s="11">
        <v>0.43</v>
      </c>
      <c r="FY12" s="11">
        <v>0.35</v>
      </c>
      <c r="FZ12" s="11">
        <v>0.46</v>
      </c>
      <c r="GA12" s="11">
        <v>0.47</v>
      </c>
    </row>
    <row r="13" spans="3:183" ht="19.5" customHeight="1" thickBot="1" x14ac:dyDescent="0.25">
      <c r="C13" s="3" t="s">
        <v>183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  <c r="J13" s="4" t="s">
        <v>9</v>
      </c>
      <c r="K13" s="4" t="s">
        <v>10</v>
      </c>
      <c r="L13" s="4" t="s">
        <v>11</v>
      </c>
      <c r="M13" s="4" t="s">
        <v>12</v>
      </c>
      <c r="N13" s="4" t="s">
        <v>13</v>
      </c>
      <c r="O13" s="4" t="s">
        <v>14</v>
      </c>
      <c r="P13" s="4" t="s">
        <v>15</v>
      </c>
      <c r="Q13" s="4" t="s">
        <v>16</v>
      </c>
      <c r="R13" s="4" t="s">
        <v>17</v>
      </c>
      <c r="S13" s="4" t="s">
        <v>18</v>
      </c>
      <c r="T13" s="4" t="s">
        <v>19</v>
      </c>
      <c r="U13" s="4" t="s">
        <v>20</v>
      </c>
      <c r="V13" s="4" t="s">
        <v>21</v>
      </c>
      <c r="W13" s="4" t="s">
        <v>22</v>
      </c>
      <c r="X13" s="4" t="s">
        <v>23</v>
      </c>
      <c r="Y13" s="4" t="s">
        <v>24</v>
      </c>
      <c r="Z13" s="4" t="s">
        <v>25</v>
      </c>
      <c r="AA13" s="4" t="s">
        <v>26</v>
      </c>
      <c r="AB13" s="4" t="s">
        <v>27</v>
      </c>
      <c r="AC13" s="4" t="s">
        <v>28</v>
      </c>
      <c r="AD13" s="4" t="s">
        <v>29</v>
      </c>
      <c r="AE13" s="4" t="s">
        <v>30</v>
      </c>
      <c r="AF13" s="4" t="s">
        <v>31</v>
      </c>
      <c r="AG13" s="4" t="s">
        <v>32</v>
      </c>
      <c r="AH13" s="4" t="s">
        <v>33</v>
      </c>
      <c r="AI13" s="4" t="s">
        <v>34</v>
      </c>
      <c r="AJ13" s="4" t="s">
        <v>35</v>
      </c>
      <c r="AK13" s="4" t="s">
        <v>36</v>
      </c>
      <c r="AL13" s="4" t="s">
        <v>37</v>
      </c>
      <c r="AM13" s="4" t="s">
        <v>38</v>
      </c>
      <c r="AN13" s="4" t="s">
        <v>39</v>
      </c>
      <c r="AO13" s="4" t="s">
        <v>40</v>
      </c>
      <c r="AP13" s="4" t="s">
        <v>41</v>
      </c>
      <c r="AQ13" s="4" t="s">
        <v>42</v>
      </c>
      <c r="AR13" s="4" t="s">
        <v>43</v>
      </c>
      <c r="AS13" s="4" t="s">
        <v>44</v>
      </c>
      <c r="AT13" s="4" t="s">
        <v>45</v>
      </c>
      <c r="AU13" s="4" t="s">
        <v>46</v>
      </c>
      <c r="AV13" s="4" t="s">
        <v>47</v>
      </c>
    </row>
    <row r="14" spans="3:183" ht="13.5" thickBot="1" x14ac:dyDescent="0.25">
      <c r="C14" s="5" t="s">
        <v>183</v>
      </c>
      <c r="D14" s="6">
        <f>D12</f>
        <v>0.63</v>
      </c>
      <c r="E14" s="6">
        <f t="shared" ref="E14:AV14" si="0">E12</f>
        <v>0.44</v>
      </c>
      <c r="F14" s="6">
        <f t="shared" si="0"/>
        <v>0.38</v>
      </c>
      <c r="G14" s="6">
        <f t="shared" si="0"/>
        <v>0.38</v>
      </c>
      <c r="H14" s="6">
        <f t="shared" si="0"/>
        <v>0.61</v>
      </c>
      <c r="I14" s="6">
        <f t="shared" si="0"/>
        <v>0.49</v>
      </c>
      <c r="J14" s="6">
        <f t="shared" si="0"/>
        <v>0.49</v>
      </c>
      <c r="K14" s="6">
        <f t="shared" si="0"/>
        <v>0.51</v>
      </c>
      <c r="L14" s="6">
        <f t="shared" si="0"/>
        <v>0.56000000000000005</v>
      </c>
      <c r="M14" s="6">
        <f t="shared" si="0"/>
        <v>0.48</v>
      </c>
      <c r="N14" s="6">
        <f t="shared" si="0"/>
        <v>0.48</v>
      </c>
      <c r="O14" s="6">
        <f t="shared" si="0"/>
        <v>0.43</v>
      </c>
      <c r="P14" s="6">
        <f t="shared" si="0"/>
        <v>0.42</v>
      </c>
      <c r="Q14" s="6">
        <f t="shared" si="0"/>
        <v>0.43</v>
      </c>
      <c r="R14" s="6">
        <f t="shared" si="0"/>
        <v>0.49</v>
      </c>
      <c r="S14" s="6">
        <f t="shared" si="0"/>
        <v>0.56999999999999995</v>
      </c>
      <c r="T14" s="6">
        <f t="shared" si="0"/>
        <v>0.48</v>
      </c>
      <c r="U14" s="6">
        <f t="shared" si="0"/>
        <v>0.48</v>
      </c>
      <c r="V14" s="6">
        <f t="shared" si="0"/>
        <v>0.56000000000000005</v>
      </c>
      <c r="W14" s="6">
        <f t="shared" si="0"/>
        <v>0.41</v>
      </c>
      <c r="X14" s="6">
        <f t="shared" si="0"/>
        <v>0.43</v>
      </c>
      <c r="Y14" s="6">
        <f t="shared" si="0"/>
        <v>0.44</v>
      </c>
      <c r="Z14" s="6">
        <f t="shared" si="0"/>
        <v>0.47</v>
      </c>
      <c r="AA14" s="6">
        <f t="shared" si="0"/>
        <v>0.53</v>
      </c>
      <c r="AB14" s="6">
        <f t="shared" si="0"/>
        <v>0.5</v>
      </c>
      <c r="AC14" s="6">
        <f t="shared" si="0"/>
        <v>0.44</v>
      </c>
      <c r="AD14" s="6">
        <f t="shared" si="0"/>
        <v>0.45</v>
      </c>
      <c r="AE14" s="6">
        <f t="shared" si="0"/>
        <v>0.48</v>
      </c>
      <c r="AF14" s="6">
        <f t="shared" si="0"/>
        <v>0.41</v>
      </c>
      <c r="AG14" s="6">
        <f t="shared" si="0"/>
        <v>0.5</v>
      </c>
      <c r="AH14" s="6">
        <f t="shared" si="0"/>
        <v>0.56000000000000005</v>
      </c>
      <c r="AI14" s="6">
        <f t="shared" si="0"/>
        <v>0.55000000000000004</v>
      </c>
      <c r="AJ14" s="6">
        <f t="shared" si="0"/>
        <v>0.57999999999999996</v>
      </c>
      <c r="AK14" s="6">
        <f t="shared" si="0"/>
        <v>0.43</v>
      </c>
      <c r="AL14" s="6">
        <f t="shared" si="0"/>
        <v>0.44</v>
      </c>
      <c r="AM14" s="6">
        <f t="shared" si="0"/>
        <v>0.56000000000000005</v>
      </c>
      <c r="AN14" s="6">
        <f t="shared" si="0"/>
        <v>0.5</v>
      </c>
      <c r="AO14" s="6">
        <f t="shared" si="0"/>
        <v>0.44</v>
      </c>
      <c r="AP14" s="6">
        <f t="shared" si="0"/>
        <v>0.43</v>
      </c>
      <c r="AQ14" s="6">
        <f t="shared" si="0"/>
        <v>0.52</v>
      </c>
      <c r="AR14" s="6">
        <f t="shared" si="0"/>
        <v>0.57999999999999996</v>
      </c>
      <c r="AS14" s="6">
        <f t="shared" si="0"/>
        <v>0.5</v>
      </c>
      <c r="AT14" s="6">
        <f t="shared" si="0"/>
        <v>0.42</v>
      </c>
      <c r="AU14" s="6">
        <f t="shared" si="0"/>
        <v>0.44</v>
      </c>
      <c r="AV14" s="7">
        <f t="shared" si="0"/>
        <v>0.46</v>
      </c>
    </row>
    <row r="15" spans="3:183" ht="26.25" customHeight="1" thickBot="1" x14ac:dyDescent="0.25">
      <c r="C15" s="3" t="s">
        <v>184</v>
      </c>
      <c r="D15" s="4" t="s">
        <v>48</v>
      </c>
      <c r="E15" s="4" t="s">
        <v>49</v>
      </c>
      <c r="F15" s="4" t="s">
        <v>50</v>
      </c>
      <c r="G15" s="4" t="s">
        <v>51</v>
      </c>
      <c r="H15" s="4" t="s">
        <v>52</v>
      </c>
      <c r="I15" s="4" t="s">
        <v>53</v>
      </c>
      <c r="J15" s="4" t="s">
        <v>54</v>
      </c>
      <c r="K15" s="4" t="s">
        <v>55</v>
      </c>
      <c r="L15" s="4" t="s">
        <v>56</v>
      </c>
      <c r="M15" s="4" t="s">
        <v>57</v>
      </c>
      <c r="N15" s="4" t="s">
        <v>58</v>
      </c>
      <c r="O15" s="4" t="s">
        <v>59</v>
      </c>
      <c r="P15" s="4" t="s">
        <v>60</v>
      </c>
      <c r="Q15" s="4" t="s">
        <v>61</v>
      </c>
      <c r="R15" s="4" t="s">
        <v>62</v>
      </c>
      <c r="S15" s="4" t="s">
        <v>63</v>
      </c>
      <c r="T15" s="4" t="s">
        <v>64</v>
      </c>
      <c r="U15" s="4" t="s">
        <v>65</v>
      </c>
      <c r="V15" s="4" t="s">
        <v>66</v>
      </c>
      <c r="W15" s="4" t="s">
        <v>67</v>
      </c>
      <c r="X15" s="4" t="s">
        <v>68</v>
      </c>
      <c r="Y15" s="4" t="s">
        <v>69</v>
      </c>
      <c r="Z15" s="4" t="s">
        <v>70</v>
      </c>
      <c r="AA15" s="4" t="s">
        <v>71</v>
      </c>
      <c r="AB15" s="4" t="s">
        <v>72</v>
      </c>
      <c r="AC15" s="4" t="s">
        <v>73</v>
      </c>
      <c r="AD15" s="4" t="s">
        <v>74</v>
      </c>
      <c r="AE15" s="4" t="s">
        <v>75</v>
      </c>
      <c r="AF15" s="4" t="s">
        <v>76</v>
      </c>
      <c r="AG15" s="4" t="s">
        <v>77</v>
      </c>
      <c r="AH15" s="4" t="s">
        <v>78</v>
      </c>
      <c r="AI15" s="4" t="s">
        <v>79</v>
      </c>
      <c r="AJ15" s="4" t="s">
        <v>80</v>
      </c>
      <c r="AK15" s="4" t="s">
        <v>81</v>
      </c>
      <c r="AL15" s="4" t="s">
        <v>82</v>
      </c>
      <c r="AM15" s="4" t="s">
        <v>83</v>
      </c>
      <c r="AN15" s="4" t="s">
        <v>84</v>
      </c>
      <c r="AO15" s="4" t="s">
        <v>85</v>
      </c>
      <c r="AP15" s="4" t="s">
        <v>86</v>
      </c>
      <c r="AQ15" s="4" t="s">
        <v>87</v>
      </c>
      <c r="AR15" s="4" t="s">
        <v>88</v>
      </c>
      <c r="AS15" s="4" t="s">
        <v>89</v>
      </c>
      <c r="AT15" s="4" t="s">
        <v>90</v>
      </c>
      <c r="AU15" s="4" t="s">
        <v>91</v>
      </c>
      <c r="AV15" s="4" t="s">
        <v>92</v>
      </c>
      <c r="AW15" s="1"/>
    </row>
    <row r="16" spans="3:183" ht="13.5" thickBot="1" x14ac:dyDescent="0.25">
      <c r="C16" s="5" t="s">
        <v>184</v>
      </c>
      <c r="D16" s="6">
        <f>AW12</f>
        <v>0.44</v>
      </c>
      <c r="E16" s="6">
        <f t="shared" ref="E16:AV16" si="1">AX12</f>
        <v>0.55000000000000004</v>
      </c>
      <c r="F16" s="6">
        <f t="shared" si="1"/>
        <v>0.6</v>
      </c>
      <c r="G16" s="6">
        <f t="shared" si="1"/>
        <v>0.47</v>
      </c>
      <c r="H16" s="6">
        <f t="shared" si="1"/>
        <v>0.52</v>
      </c>
      <c r="I16" s="6">
        <f t="shared" si="1"/>
        <v>0.46</v>
      </c>
      <c r="J16" s="6">
        <f t="shared" si="1"/>
        <v>0.56000000000000005</v>
      </c>
      <c r="K16" s="6">
        <f t="shared" si="1"/>
        <v>0.48</v>
      </c>
      <c r="L16" s="6">
        <f t="shared" si="1"/>
        <v>0.64</v>
      </c>
      <c r="M16" s="6">
        <f t="shared" si="1"/>
        <v>0.47</v>
      </c>
      <c r="N16" s="6">
        <f t="shared" si="1"/>
        <v>0.44</v>
      </c>
      <c r="O16" s="6">
        <f t="shared" si="1"/>
        <v>0.46</v>
      </c>
      <c r="P16" s="6">
        <f t="shared" si="1"/>
        <v>0.51</v>
      </c>
      <c r="Q16" s="6">
        <f t="shared" si="1"/>
        <v>0.54</v>
      </c>
      <c r="R16" s="6">
        <f t="shared" si="1"/>
        <v>0.46</v>
      </c>
      <c r="S16" s="6">
        <f t="shared" si="1"/>
        <v>0.47</v>
      </c>
      <c r="T16" s="6">
        <f t="shared" si="1"/>
        <v>0.47</v>
      </c>
      <c r="U16" s="6">
        <f t="shared" si="1"/>
        <v>0.52</v>
      </c>
      <c r="V16" s="6">
        <f t="shared" si="1"/>
        <v>0.48</v>
      </c>
      <c r="W16" s="6">
        <f t="shared" si="1"/>
        <v>0.44</v>
      </c>
      <c r="X16" s="6">
        <f t="shared" si="1"/>
        <v>0.41</v>
      </c>
      <c r="Y16" s="6">
        <f t="shared" si="1"/>
        <v>0.51</v>
      </c>
      <c r="Z16" s="6">
        <f t="shared" si="1"/>
        <v>0.5</v>
      </c>
      <c r="AA16" s="6">
        <f t="shared" si="1"/>
        <v>0.51</v>
      </c>
      <c r="AB16" s="6">
        <f t="shared" si="1"/>
        <v>0.41</v>
      </c>
      <c r="AC16" s="6">
        <f t="shared" si="1"/>
        <v>0.54</v>
      </c>
      <c r="AD16" s="6">
        <f t="shared" si="1"/>
        <v>0.46</v>
      </c>
      <c r="AE16" s="6">
        <f t="shared" si="1"/>
        <v>0.49</v>
      </c>
      <c r="AF16" s="6">
        <f t="shared" si="1"/>
        <v>0.45</v>
      </c>
      <c r="AG16" s="6">
        <f t="shared" si="1"/>
        <v>0.57999999999999996</v>
      </c>
      <c r="AH16" s="6">
        <f t="shared" si="1"/>
        <v>0.48</v>
      </c>
      <c r="AI16" s="6">
        <f t="shared" si="1"/>
        <v>0.47</v>
      </c>
      <c r="AJ16" s="6">
        <f t="shared" si="1"/>
        <v>0.61</v>
      </c>
      <c r="AK16" s="6">
        <f t="shared" si="1"/>
        <v>0.52</v>
      </c>
      <c r="AL16" s="6">
        <f t="shared" si="1"/>
        <v>0.43</v>
      </c>
      <c r="AM16" s="6">
        <f t="shared" si="1"/>
        <v>0.47</v>
      </c>
      <c r="AN16" s="6">
        <f t="shared" si="1"/>
        <v>0.5</v>
      </c>
      <c r="AO16" s="6">
        <f t="shared" si="1"/>
        <v>0.48</v>
      </c>
      <c r="AP16" s="6">
        <f t="shared" si="1"/>
        <v>0.45</v>
      </c>
      <c r="AQ16" s="6">
        <f t="shared" si="1"/>
        <v>0.56000000000000005</v>
      </c>
      <c r="AR16" s="6">
        <f t="shared" si="1"/>
        <v>0.47</v>
      </c>
      <c r="AS16" s="6">
        <f t="shared" si="1"/>
        <v>0.57999999999999996</v>
      </c>
      <c r="AT16" s="6">
        <f t="shared" si="1"/>
        <v>0.52</v>
      </c>
      <c r="AU16" s="6">
        <f t="shared" si="1"/>
        <v>0.51</v>
      </c>
      <c r="AV16" s="7">
        <f t="shared" si="1"/>
        <v>0.48</v>
      </c>
    </row>
    <row r="17" spans="3:48" ht="26.25" thickBot="1" x14ac:dyDescent="0.25">
      <c r="C17" s="3" t="s">
        <v>186</v>
      </c>
      <c r="D17" s="4" t="s">
        <v>93</v>
      </c>
      <c r="E17" s="4" t="s">
        <v>94</v>
      </c>
      <c r="F17" s="4" t="s">
        <v>95</v>
      </c>
      <c r="G17" s="4" t="s">
        <v>96</v>
      </c>
      <c r="H17" s="4" t="s">
        <v>97</v>
      </c>
      <c r="I17" s="4" t="s">
        <v>98</v>
      </c>
      <c r="J17" s="4" t="s">
        <v>99</v>
      </c>
      <c r="K17" s="4" t="s">
        <v>100</v>
      </c>
      <c r="L17" s="4" t="s">
        <v>101</v>
      </c>
      <c r="M17" s="4" t="s">
        <v>102</v>
      </c>
      <c r="N17" s="4" t="s">
        <v>103</v>
      </c>
      <c r="O17" s="4" t="s">
        <v>104</v>
      </c>
      <c r="P17" s="4" t="s">
        <v>105</v>
      </c>
      <c r="Q17" s="4" t="s">
        <v>106</v>
      </c>
      <c r="R17" s="4" t="s">
        <v>107</v>
      </c>
      <c r="S17" s="4" t="s">
        <v>108</v>
      </c>
      <c r="T17" s="4" t="s">
        <v>109</v>
      </c>
      <c r="U17" s="4" t="s">
        <v>110</v>
      </c>
      <c r="V17" s="4" t="s">
        <v>111</v>
      </c>
      <c r="W17" s="4" t="s">
        <v>112</v>
      </c>
      <c r="X17" s="4" t="s">
        <v>113</v>
      </c>
      <c r="Y17" s="4" t="s">
        <v>114</v>
      </c>
      <c r="Z17" s="4" t="s">
        <v>115</v>
      </c>
      <c r="AA17" s="4" t="s">
        <v>116</v>
      </c>
      <c r="AB17" s="4" t="s">
        <v>117</v>
      </c>
      <c r="AC17" s="4" t="s">
        <v>118</v>
      </c>
      <c r="AD17" s="4" t="s">
        <v>119</v>
      </c>
      <c r="AE17" s="4" t="s">
        <v>120</v>
      </c>
      <c r="AF17" s="4" t="s">
        <v>121</v>
      </c>
      <c r="AG17" s="4" t="s">
        <v>122</v>
      </c>
      <c r="AH17" s="4" t="s">
        <v>123</v>
      </c>
      <c r="AI17" s="4" t="s">
        <v>124</v>
      </c>
      <c r="AJ17" s="4" t="s">
        <v>125</v>
      </c>
      <c r="AK17" s="4" t="s">
        <v>126</v>
      </c>
      <c r="AL17" s="4" t="s">
        <v>127</v>
      </c>
      <c r="AM17" s="4" t="s">
        <v>128</v>
      </c>
      <c r="AN17" s="4" t="s">
        <v>129</v>
      </c>
      <c r="AO17" s="4" t="s">
        <v>130</v>
      </c>
      <c r="AP17" s="4" t="s">
        <v>131</v>
      </c>
      <c r="AQ17" s="4" t="s">
        <v>132</v>
      </c>
      <c r="AR17" s="4" t="s">
        <v>133</v>
      </c>
      <c r="AS17" s="4" t="s">
        <v>134</v>
      </c>
      <c r="AT17" s="4" t="s">
        <v>135</v>
      </c>
      <c r="AU17" s="4" t="s">
        <v>136</v>
      </c>
      <c r="AV17" s="4" t="s">
        <v>137</v>
      </c>
    </row>
    <row r="18" spans="3:48" ht="13.5" thickBot="1" x14ac:dyDescent="0.25">
      <c r="C18" s="5" t="s">
        <v>186</v>
      </c>
      <c r="D18" s="6">
        <f>CP12</f>
        <v>0.43</v>
      </c>
      <c r="E18" s="6">
        <f t="shared" ref="E18:AV18" si="2">CQ12</f>
        <v>0.64</v>
      </c>
      <c r="F18" s="6">
        <f t="shared" si="2"/>
        <v>0.12</v>
      </c>
      <c r="G18" s="6">
        <f t="shared" si="2"/>
        <v>0.11</v>
      </c>
      <c r="H18" s="6">
        <f t="shared" si="2"/>
        <v>0.09</v>
      </c>
      <c r="I18" s="6">
        <f t="shared" si="2"/>
        <v>0.46</v>
      </c>
      <c r="J18" s="6">
        <f t="shared" si="2"/>
        <v>0.14000000000000001</v>
      </c>
      <c r="K18" s="6">
        <f t="shared" si="2"/>
        <v>0.08</v>
      </c>
      <c r="L18" s="6">
        <f t="shared" si="2"/>
        <v>0.11</v>
      </c>
      <c r="M18" s="6">
        <f t="shared" si="2"/>
        <v>0.49</v>
      </c>
      <c r="N18" s="6">
        <f t="shared" si="2"/>
        <v>0.1</v>
      </c>
      <c r="O18" s="6">
        <f t="shared" si="2"/>
        <v>0.53</v>
      </c>
      <c r="P18" s="6">
        <f t="shared" si="2"/>
        <v>0.1</v>
      </c>
      <c r="Q18" s="6">
        <f t="shared" si="2"/>
        <v>0.1</v>
      </c>
      <c r="R18" s="6">
        <f t="shared" si="2"/>
        <v>0.13</v>
      </c>
      <c r="S18" s="6">
        <f t="shared" si="2"/>
        <v>0.12</v>
      </c>
      <c r="T18" s="6">
        <f t="shared" si="2"/>
        <v>0.17</v>
      </c>
      <c r="U18" s="6">
        <f t="shared" si="2"/>
        <v>0.5</v>
      </c>
      <c r="V18" s="6">
        <f t="shared" si="2"/>
        <v>0.46</v>
      </c>
      <c r="W18" s="6">
        <f t="shared" si="2"/>
        <v>0.14000000000000001</v>
      </c>
      <c r="X18" s="6">
        <f t="shared" si="2"/>
        <v>0.13</v>
      </c>
      <c r="Y18" s="6">
        <f t="shared" si="2"/>
        <v>0.13</v>
      </c>
      <c r="Z18" s="6">
        <f t="shared" si="2"/>
        <v>0.53</v>
      </c>
      <c r="AA18" s="6">
        <f t="shared" si="2"/>
        <v>0.11</v>
      </c>
      <c r="AB18" s="6">
        <f t="shared" si="2"/>
        <v>0.13</v>
      </c>
      <c r="AC18" s="6">
        <f t="shared" si="2"/>
        <v>0.5</v>
      </c>
      <c r="AD18" s="6">
        <f t="shared" si="2"/>
        <v>0.11</v>
      </c>
      <c r="AE18" s="6">
        <f t="shared" si="2"/>
        <v>0.45</v>
      </c>
      <c r="AF18" s="6">
        <f t="shared" si="2"/>
        <v>0.44</v>
      </c>
      <c r="AG18" s="6">
        <f t="shared" si="2"/>
        <v>0.13</v>
      </c>
      <c r="AH18" s="6">
        <f t="shared" si="2"/>
        <v>0.18</v>
      </c>
      <c r="AI18" s="6">
        <f t="shared" si="2"/>
        <v>0.55000000000000004</v>
      </c>
      <c r="AJ18" s="6">
        <f t="shared" si="2"/>
        <v>0.13</v>
      </c>
      <c r="AK18" s="6">
        <f t="shared" si="2"/>
        <v>0.5</v>
      </c>
      <c r="AL18" s="6">
        <f t="shared" si="2"/>
        <v>0.52</v>
      </c>
      <c r="AM18" s="6">
        <f t="shared" si="2"/>
        <v>0.18</v>
      </c>
      <c r="AN18" s="6">
        <f t="shared" si="2"/>
        <v>0.46</v>
      </c>
      <c r="AO18" s="6">
        <f t="shared" si="2"/>
        <v>0.12</v>
      </c>
      <c r="AP18" s="6">
        <f t="shared" si="2"/>
        <v>0.11</v>
      </c>
      <c r="AQ18" s="6">
        <f t="shared" si="2"/>
        <v>0.15</v>
      </c>
      <c r="AR18" s="6">
        <f t="shared" si="2"/>
        <v>0.46</v>
      </c>
      <c r="AS18" s="6">
        <f t="shared" si="2"/>
        <v>0.11</v>
      </c>
      <c r="AT18" s="6">
        <f t="shared" si="2"/>
        <v>0.16</v>
      </c>
      <c r="AU18" s="6">
        <f t="shared" si="2"/>
        <v>0.47</v>
      </c>
      <c r="AV18" s="7">
        <f t="shared" si="2"/>
        <v>0.11</v>
      </c>
    </row>
    <row r="19" spans="3:48" ht="26.25" thickBot="1" x14ac:dyDescent="0.25">
      <c r="C19" s="3" t="s">
        <v>185</v>
      </c>
      <c r="D19" s="4" t="s">
        <v>138</v>
      </c>
      <c r="E19" s="4" t="s">
        <v>139</v>
      </c>
      <c r="F19" s="4" t="s">
        <v>140</v>
      </c>
      <c r="G19" s="4" t="s">
        <v>141</v>
      </c>
      <c r="H19" s="4" t="s">
        <v>142</v>
      </c>
      <c r="I19" s="4" t="s">
        <v>143</v>
      </c>
      <c r="J19" s="4" t="s">
        <v>144</v>
      </c>
      <c r="K19" s="4" t="s">
        <v>145</v>
      </c>
      <c r="L19" s="4" t="s">
        <v>146</v>
      </c>
      <c r="M19" s="4" t="s">
        <v>147</v>
      </c>
      <c r="N19" s="4" t="s">
        <v>148</v>
      </c>
      <c r="O19" s="4" t="s">
        <v>149</v>
      </c>
      <c r="P19" s="4" t="s">
        <v>150</v>
      </c>
      <c r="Q19" s="4" t="s">
        <v>151</v>
      </c>
      <c r="R19" s="4" t="s">
        <v>152</v>
      </c>
      <c r="S19" s="4" t="s">
        <v>153</v>
      </c>
      <c r="T19" s="4" t="s">
        <v>154</v>
      </c>
      <c r="U19" s="4" t="s">
        <v>155</v>
      </c>
      <c r="V19" s="4" t="s">
        <v>156</v>
      </c>
      <c r="W19" s="4" t="s">
        <v>157</v>
      </c>
      <c r="X19" s="4" t="s">
        <v>158</v>
      </c>
      <c r="Y19" s="4" t="s">
        <v>159</v>
      </c>
      <c r="Z19" s="4" t="s">
        <v>160</v>
      </c>
      <c r="AA19" s="4" t="s">
        <v>161</v>
      </c>
      <c r="AB19" s="4" t="s">
        <v>162</v>
      </c>
      <c r="AC19" s="4" t="s">
        <v>163</v>
      </c>
      <c r="AD19" s="4" t="s">
        <v>164</v>
      </c>
      <c r="AE19" s="4" t="s">
        <v>165</v>
      </c>
      <c r="AF19" s="4" t="s">
        <v>166</v>
      </c>
      <c r="AG19" s="4" t="s">
        <v>167</v>
      </c>
      <c r="AH19" s="4" t="s">
        <v>168</v>
      </c>
      <c r="AI19" s="4" t="s">
        <v>169</v>
      </c>
      <c r="AJ19" s="4" t="s">
        <v>170</v>
      </c>
      <c r="AK19" s="4" t="s">
        <v>171</v>
      </c>
      <c r="AL19" s="4" t="s">
        <v>172</v>
      </c>
      <c r="AM19" s="4" t="s">
        <v>173</v>
      </c>
      <c r="AN19" s="4" t="s">
        <v>174</v>
      </c>
      <c r="AO19" s="4" t="s">
        <v>175</v>
      </c>
      <c r="AP19" s="4" t="s">
        <v>176</v>
      </c>
      <c r="AQ19" s="4" t="s">
        <v>177</v>
      </c>
      <c r="AR19" s="4" t="s">
        <v>178</v>
      </c>
      <c r="AS19" s="4" t="s">
        <v>179</v>
      </c>
      <c r="AT19" s="4" t="s">
        <v>180</v>
      </c>
      <c r="AU19" s="4" t="s">
        <v>181</v>
      </c>
      <c r="AV19" s="4" t="s">
        <v>182</v>
      </c>
    </row>
    <row r="20" spans="3:48" ht="13.5" thickBot="1" x14ac:dyDescent="0.25">
      <c r="C20" s="5" t="s">
        <v>185</v>
      </c>
      <c r="D20" s="6">
        <f>EH12</f>
        <v>0.11</v>
      </c>
      <c r="E20" s="6">
        <f t="shared" ref="E20:AV20" si="3">EI12</f>
        <v>0.49</v>
      </c>
      <c r="F20" s="6">
        <f t="shared" si="3"/>
        <v>0.47</v>
      </c>
      <c r="G20" s="6">
        <f t="shared" si="3"/>
        <v>0.41</v>
      </c>
      <c r="H20" s="6">
        <f t="shared" si="3"/>
        <v>0.49</v>
      </c>
      <c r="I20" s="6">
        <f t="shared" si="3"/>
        <v>0.55000000000000004</v>
      </c>
      <c r="J20" s="6">
        <f t="shared" si="3"/>
        <v>0.44</v>
      </c>
      <c r="K20" s="6">
        <f t="shared" si="3"/>
        <v>0.44</v>
      </c>
      <c r="L20" s="6">
        <f t="shared" si="3"/>
        <v>0.51</v>
      </c>
      <c r="M20" s="6">
        <f t="shared" si="3"/>
        <v>0.48</v>
      </c>
      <c r="N20" s="6">
        <f t="shared" si="3"/>
        <v>0.5</v>
      </c>
      <c r="O20" s="6">
        <f t="shared" si="3"/>
        <v>0.46</v>
      </c>
      <c r="P20" s="6">
        <f t="shared" si="3"/>
        <v>0.43</v>
      </c>
      <c r="Q20" s="6">
        <f t="shared" si="3"/>
        <v>0.42</v>
      </c>
      <c r="R20" s="6">
        <f t="shared" si="3"/>
        <v>0.41</v>
      </c>
      <c r="S20" s="6">
        <f t="shared" si="3"/>
        <v>0.46</v>
      </c>
      <c r="T20" s="6">
        <f t="shared" si="3"/>
        <v>0.51</v>
      </c>
      <c r="U20" s="6">
        <f t="shared" si="3"/>
        <v>0.31</v>
      </c>
      <c r="V20" s="6">
        <f t="shared" si="3"/>
        <v>0.37</v>
      </c>
      <c r="W20" s="6">
        <f t="shared" si="3"/>
        <v>0.42</v>
      </c>
      <c r="X20" s="6">
        <f t="shared" si="3"/>
        <v>0.44</v>
      </c>
      <c r="Y20" s="6">
        <f t="shared" si="3"/>
        <v>0.4</v>
      </c>
      <c r="Z20" s="6">
        <f t="shared" si="3"/>
        <v>0.41</v>
      </c>
      <c r="AA20" s="6">
        <f t="shared" si="3"/>
        <v>0.49</v>
      </c>
      <c r="AB20" s="6">
        <f t="shared" si="3"/>
        <v>0.42</v>
      </c>
      <c r="AC20" s="6">
        <f t="shared" si="3"/>
        <v>0.38</v>
      </c>
      <c r="AD20" s="6">
        <f t="shared" si="3"/>
        <v>0.4</v>
      </c>
      <c r="AE20" s="6">
        <f t="shared" si="3"/>
        <v>0.5</v>
      </c>
      <c r="AF20" s="6">
        <f t="shared" si="3"/>
        <v>0.41</v>
      </c>
      <c r="AG20" s="6">
        <f t="shared" si="3"/>
        <v>0.41</v>
      </c>
      <c r="AH20" s="6">
        <f t="shared" si="3"/>
        <v>0.41</v>
      </c>
      <c r="AI20" s="6">
        <f t="shared" si="3"/>
        <v>0.4</v>
      </c>
      <c r="AJ20" s="6">
        <f t="shared" si="3"/>
        <v>0.45</v>
      </c>
      <c r="AK20" s="6">
        <f t="shared" si="3"/>
        <v>0.43</v>
      </c>
      <c r="AL20" s="6">
        <f t="shared" si="3"/>
        <v>0.48</v>
      </c>
      <c r="AM20" s="6">
        <f t="shared" si="3"/>
        <v>0.4</v>
      </c>
      <c r="AN20" s="6">
        <f t="shared" si="3"/>
        <v>0.45</v>
      </c>
      <c r="AO20" s="6">
        <f t="shared" si="3"/>
        <v>0.38</v>
      </c>
      <c r="AP20" s="6">
        <f t="shared" si="3"/>
        <v>0.4</v>
      </c>
      <c r="AQ20" s="6">
        <f t="shared" si="3"/>
        <v>0.49</v>
      </c>
      <c r="AR20" s="6">
        <f t="shared" si="3"/>
        <v>0.48</v>
      </c>
      <c r="AS20" s="6">
        <f t="shared" si="3"/>
        <v>0.43</v>
      </c>
      <c r="AT20" s="6">
        <f t="shared" si="3"/>
        <v>0.43</v>
      </c>
      <c r="AU20" s="6">
        <f t="shared" si="3"/>
        <v>0.35</v>
      </c>
      <c r="AV20" s="7">
        <f t="shared" si="3"/>
        <v>0.46</v>
      </c>
    </row>
  </sheetData>
  <mergeCells count="4">
    <mergeCell ref="D10:AV10"/>
    <mergeCell ref="AW10:CO10"/>
    <mergeCell ref="CP10:EG10"/>
    <mergeCell ref="EH10:FZ10"/>
  </mergeCells>
  <conditionalFormatting sqref="D12:GA12">
    <cfRule type="cellIs" dxfId="9" priority="1" operator="between">
      <formula>0.7</formula>
      <formula>1</formula>
    </cfRule>
    <cfRule type="cellIs" dxfId="8" priority="2" operator="between">
      <formula>0.5</formula>
      <formula>0.6999</formula>
    </cfRule>
    <cfRule type="cellIs" dxfId="7" priority="3" operator="between">
      <formula>0.3</formula>
      <formula>0.49999</formula>
    </cfRule>
    <cfRule type="cellIs" dxfId="6" priority="4" operator="between">
      <formula>0.15</formula>
      <formula>0.2999</formula>
    </cfRule>
    <cfRule type="cellIs" dxfId="5" priority="5" operator="between">
      <formula>0</formula>
      <formula>0.149999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F1" workbookViewId="0">
      <selection activeCell="F20" sqref="F20"/>
    </sheetView>
  </sheetViews>
  <sheetFormatPr defaultRowHeight="15" x14ac:dyDescent="0.25"/>
  <cols>
    <col min="1" max="1" width="0" hidden="1" customWidth="1"/>
    <col min="2" max="2" width="38.7109375" hidden="1" customWidth="1"/>
    <col min="3" max="3" width="0" hidden="1" customWidth="1"/>
    <col min="4" max="4" width="31.7109375" hidden="1" customWidth="1"/>
    <col min="5" max="5" width="9.140625" hidden="1" customWidth="1"/>
    <col min="6" max="6" width="100.7109375" customWidth="1"/>
    <col min="7" max="10" width="13.28515625" style="26" customWidth="1"/>
    <col min="11" max="177" width="7.7109375" bestFit="1" customWidth="1"/>
  </cols>
  <sheetData>
    <row r="1" spans="1:11" ht="21.75" thickBot="1" x14ac:dyDescent="0.4">
      <c r="A1" s="25"/>
      <c r="B1" s="40" t="s">
        <v>214</v>
      </c>
      <c r="C1" s="41"/>
      <c r="D1" s="41"/>
      <c r="E1" s="41"/>
      <c r="F1" s="42"/>
      <c r="G1" s="47" t="s">
        <v>193</v>
      </c>
      <c r="H1" s="48"/>
      <c r="I1" s="48"/>
      <c r="J1" s="48"/>
      <c r="K1" s="49"/>
    </row>
    <row r="2" spans="1:11" ht="21" x14ac:dyDescent="0.35">
      <c r="A2" s="14"/>
      <c r="B2" s="15"/>
      <c r="C2" s="15"/>
      <c r="D2" s="15"/>
      <c r="E2" s="15"/>
      <c r="F2" s="16"/>
      <c r="G2" s="20"/>
      <c r="H2" s="17"/>
      <c r="I2" s="18"/>
      <c r="J2" s="19"/>
      <c r="K2" s="21"/>
    </row>
    <row r="3" spans="1:11" ht="21.75" thickBot="1" x14ac:dyDescent="0.4">
      <c r="A3" s="14"/>
      <c r="B3" s="15"/>
      <c r="C3" s="15"/>
      <c r="D3" s="15"/>
      <c r="E3" s="15"/>
      <c r="F3" s="16"/>
      <c r="G3" s="22" t="s">
        <v>188</v>
      </c>
      <c r="H3" s="23" t="s">
        <v>189</v>
      </c>
      <c r="I3" s="23" t="s">
        <v>190</v>
      </c>
      <c r="J3" s="23" t="s">
        <v>191</v>
      </c>
      <c r="K3" s="24" t="s">
        <v>192</v>
      </c>
    </row>
    <row r="4" spans="1:11" ht="21" x14ac:dyDescent="0.35">
      <c r="A4" s="14"/>
      <c r="B4" s="15"/>
      <c r="C4" s="15"/>
      <c r="D4" s="15"/>
      <c r="E4" s="15"/>
      <c r="F4" s="16"/>
    </row>
    <row r="5" spans="1:11" ht="26.25" x14ac:dyDescent="0.25">
      <c r="B5" s="33"/>
      <c r="C5" s="31" t="s">
        <v>1</v>
      </c>
      <c r="D5" s="33"/>
      <c r="E5" s="32" t="s">
        <v>207</v>
      </c>
      <c r="F5" s="33" t="s">
        <v>212</v>
      </c>
      <c r="G5" s="28" t="s">
        <v>208</v>
      </c>
      <c r="H5" s="28" t="s">
        <v>209</v>
      </c>
      <c r="I5" s="28" t="s">
        <v>210</v>
      </c>
      <c r="J5" s="28" t="s">
        <v>211</v>
      </c>
    </row>
    <row r="6" spans="1:11" x14ac:dyDescent="0.25">
      <c r="B6" s="29"/>
      <c r="C6" s="30"/>
      <c r="D6" s="29"/>
      <c r="E6" s="30"/>
      <c r="F6" s="36" t="s">
        <v>194</v>
      </c>
      <c r="G6" s="27">
        <v>0.48</v>
      </c>
      <c r="H6" s="27">
        <v>0.5</v>
      </c>
      <c r="I6" s="27">
        <v>0.26</v>
      </c>
      <c r="J6" s="27">
        <v>0.44</v>
      </c>
    </row>
    <row r="7" spans="1:11" x14ac:dyDescent="0.25">
      <c r="B7" s="29"/>
      <c r="C7" s="30"/>
      <c r="D7" s="29"/>
      <c r="E7" s="30"/>
      <c r="F7" s="36" t="s">
        <v>195</v>
      </c>
      <c r="G7" s="27">
        <v>0.44</v>
      </c>
      <c r="H7" s="27">
        <v>0.45</v>
      </c>
      <c r="I7" s="27">
        <v>0.26</v>
      </c>
      <c r="J7" s="27">
        <v>0.49</v>
      </c>
    </row>
    <row r="8" spans="1:11" x14ac:dyDescent="0.25">
      <c r="B8" s="29"/>
      <c r="C8" s="30"/>
      <c r="D8" s="29"/>
      <c r="E8" s="30"/>
      <c r="F8" s="36" t="s">
        <v>196</v>
      </c>
      <c r="G8" s="27">
        <v>0.43</v>
      </c>
      <c r="H8" s="27">
        <v>0.44</v>
      </c>
      <c r="I8" s="27">
        <v>0.26</v>
      </c>
      <c r="J8" s="27">
        <v>0.43</v>
      </c>
    </row>
    <row r="9" spans="1:11" x14ac:dyDescent="0.25">
      <c r="B9" s="29"/>
      <c r="C9" s="30"/>
      <c r="D9" s="29"/>
      <c r="E9" s="30"/>
      <c r="F9" s="36" t="s">
        <v>197</v>
      </c>
      <c r="G9" s="27">
        <v>0.41</v>
      </c>
      <c r="H9" s="27">
        <v>0.41</v>
      </c>
      <c r="I9" s="27">
        <v>0.25</v>
      </c>
      <c r="J9" s="27">
        <v>0.4</v>
      </c>
    </row>
    <row r="10" spans="1:11" x14ac:dyDescent="0.25">
      <c r="B10" s="29"/>
      <c r="C10" s="30"/>
      <c r="D10" s="29"/>
      <c r="E10" s="30"/>
      <c r="F10" s="36" t="s">
        <v>198</v>
      </c>
      <c r="G10" s="27">
        <v>0.46</v>
      </c>
      <c r="H10" s="27">
        <v>0.48</v>
      </c>
      <c r="I10" s="27">
        <v>0.26</v>
      </c>
      <c r="J10" s="27">
        <v>0.47</v>
      </c>
    </row>
    <row r="11" spans="1:11" x14ac:dyDescent="0.25">
      <c r="B11" s="29"/>
      <c r="C11" s="30"/>
      <c r="D11" s="29"/>
      <c r="E11" s="30"/>
      <c r="F11" s="36" t="s">
        <v>199</v>
      </c>
      <c r="G11" s="27">
        <v>0.52</v>
      </c>
      <c r="H11" s="27">
        <v>0.52</v>
      </c>
      <c r="I11" s="27">
        <v>0.27</v>
      </c>
      <c r="J11" s="27">
        <v>0.48</v>
      </c>
    </row>
    <row r="12" spans="1:11" x14ac:dyDescent="0.25">
      <c r="B12" s="29"/>
      <c r="C12" s="30"/>
      <c r="D12" s="29"/>
      <c r="E12" s="30"/>
      <c r="F12" s="36" t="s">
        <v>200</v>
      </c>
      <c r="G12" s="27">
        <v>0.5</v>
      </c>
      <c r="H12" s="27">
        <v>0.51</v>
      </c>
      <c r="I12" s="27">
        <v>0.27</v>
      </c>
      <c r="J12" s="27">
        <v>0.54</v>
      </c>
    </row>
    <row r="13" spans="1:11" x14ac:dyDescent="0.25">
      <c r="B13" s="29"/>
      <c r="C13" s="30"/>
      <c r="D13" s="29"/>
      <c r="E13" s="30"/>
      <c r="F13" s="36" t="s">
        <v>201</v>
      </c>
      <c r="G13" s="27">
        <v>0.49</v>
      </c>
      <c r="H13" s="27">
        <v>0.5</v>
      </c>
      <c r="I13" s="27">
        <v>0.26</v>
      </c>
      <c r="J13" s="27">
        <v>0.46</v>
      </c>
    </row>
    <row r="14" spans="1:11" x14ac:dyDescent="0.25">
      <c r="B14" s="29"/>
      <c r="C14" s="30"/>
      <c r="D14" s="29"/>
      <c r="E14" s="30"/>
      <c r="F14" s="36" t="s">
        <v>202</v>
      </c>
      <c r="G14" s="27">
        <v>0.56000000000000005</v>
      </c>
      <c r="H14" s="27">
        <v>0.57999999999999996</v>
      </c>
      <c r="I14" s="27">
        <v>0.28999999999999998</v>
      </c>
      <c r="J14" s="27">
        <v>0.56000000000000005</v>
      </c>
    </row>
    <row r="15" spans="1:11" x14ac:dyDescent="0.25">
      <c r="B15" s="29"/>
      <c r="C15" s="30"/>
      <c r="D15" s="29"/>
      <c r="E15" s="30"/>
      <c r="F15" s="36" t="s">
        <v>203</v>
      </c>
      <c r="G15" s="27">
        <v>0.44</v>
      </c>
      <c r="H15" s="27">
        <v>0.45</v>
      </c>
      <c r="I15" s="27">
        <v>0.25</v>
      </c>
      <c r="J15" s="27">
        <v>0.42</v>
      </c>
    </row>
    <row r="16" spans="1:11" x14ac:dyDescent="0.25">
      <c r="B16" s="29"/>
      <c r="C16" s="30"/>
      <c r="D16" s="29"/>
      <c r="E16" s="30"/>
      <c r="F16" s="36" t="s">
        <v>204</v>
      </c>
      <c r="G16" s="27">
        <v>0.43</v>
      </c>
      <c r="H16" s="27">
        <v>0.43</v>
      </c>
      <c r="I16" s="27">
        <v>0.22</v>
      </c>
      <c r="J16" s="27">
        <v>0.44</v>
      </c>
    </row>
    <row r="17" spans="2:10" x14ac:dyDescent="0.25">
      <c r="B17" s="29"/>
      <c r="C17" s="30"/>
      <c r="D17" s="29"/>
      <c r="E17" s="30"/>
      <c r="F17" s="36" t="s">
        <v>205</v>
      </c>
      <c r="G17" s="27">
        <v>0.45</v>
      </c>
      <c r="H17" s="27">
        <v>0.44</v>
      </c>
      <c r="I17" s="27">
        <v>0.26</v>
      </c>
      <c r="J17" s="27">
        <v>0.43</v>
      </c>
    </row>
    <row r="18" spans="2:10" x14ac:dyDescent="0.25">
      <c r="B18" s="29"/>
      <c r="C18" s="30"/>
      <c r="D18" s="29"/>
      <c r="E18" s="30"/>
      <c r="F18" s="36" t="s">
        <v>206</v>
      </c>
      <c r="G18" s="27">
        <v>0.4</v>
      </c>
      <c r="H18" s="27">
        <v>0.41</v>
      </c>
      <c r="I18" s="27">
        <v>0.25</v>
      </c>
      <c r="J18" s="27">
        <v>0.41</v>
      </c>
    </row>
  </sheetData>
  <sheetProtection sheet="1" objects="1" scenarios="1" autoFilter="0"/>
  <autoFilter ref="B5:F5"/>
  <mergeCells count="2">
    <mergeCell ref="B1:F1"/>
    <mergeCell ref="G1:K1"/>
  </mergeCells>
  <conditionalFormatting sqref="G6:J18">
    <cfRule type="cellIs" dxfId="14" priority="1" operator="between">
      <formula>0.7</formula>
      <formula>1</formula>
    </cfRule>
    <cfRule type="cellIs" dxfId="13" priority="2" operator="between">
      <formula>0.5</formula>
      <formula>0.6999</formula>
    </cfRule>
    <cfRule type="cellIs" dxfId="12" priority="3" operator="between">
      <formula>0.3</formula>
      <formula>0.49999</formula>
    </cfRule>
    <cfRule type="cellIs" dxfId="11" priority="4" operator="between">
      <formula>0.15</formula>
      <formula>0.2999</formula>
    </cfRule>
    <cfRule type="cellIs" dxfId="10" priority="5" operator="between">
      <formula>0</formula>
      <formula>0.149999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% DRE´S</vt:lpstr>
      <vt:lpstr>GRÁFICOS</vt:lpstr>
      <vt:lpstr>% POR ÁREA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Azevedo Soares</dc:creator>
  <cp:lastModifiedBy>Jhonata Moreira Pereira</cp:lastModifiedBy>
  <dcterms:created xsi:type="dcterms:W3CDTF">2019-10-17T13:06:11Z</dcterms:created>
  <dcterms:modified xsi:type="dcterms:W3CDTF">2020-07-17T15:22:59Z</dcterms:modified>
</cp:coreProperties>
</file>