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630" yWindow="600" windowWidth="20730" windowHeight="11760" firstSheet="29" activeTab="29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BASET_TI1" sheetId="27" state="hidden" r:id="rId23"/>
    <sheet name="BASET_TI2" sheetId="28" state="hidden" r:id="rId24"/>
    <sheet name="BASET_TI3" sheetId="29" state="hidden" r:id="rId25"/>
    <sheet name="BASET_TI5" sheetId="30" state="hidden" r:id="rId26"/>
    <sheet name="BASET_TI6" sheetId="31" state="hidden" r:id="rId27"/>
    <sheet name="BASET_TI7" sheetId="32" state="hidden" r:id="rId28"/>
    <sheet name="BASET_TI4" sheetId="34" state="hidden" r:id="rId29"/>
    <sheet name="REP_EST_PJA" sheetId="35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9" hidden="1">REP_EST_PJA!$A$5:$J$7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9" hidden="1">REP_EST_PJA!$C$5:$J$7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25725"/>
  <customWorkbookViews>
    <customWorkbookView name="Elaine" guid="{49E71DEE-55B2-4F43-82B1-7F97226CFC57}" maximized="1" windowWidth="0" windowHeight="0" activeSheetId="0"/>
    <customWorkbookView name="Filtro 1" guid="{A8A5115A-3271-4F6A-804C-6DE2FA474A8D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C4" i="35"/>
  <c r="J3"/>
  <c r="I3"/>
  <c r="H3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J4"/>
  <c r="J1" s="1"/>
  <c r="I4"/>
  <c r="I1" s="1"/>
  <c r="H4"/>
  <c r="K1"/>
  <c r="Z4" i="2"/>
  <c r="Z1" s="1"/>
  <c r="Y4"/>
  <c r="Y1" s="1"/>
  <c r="X4"/>
  <c r="X1" s="1"/>
  <c r="W4"/>
  <c r="W1" s="1"/>
  <c r="V4"/>
  <c r="V1" s="1"/>
  <c r="U4"/>
  <c r="T4"/>
  <c r="S4"/>
  <c r="S1" s="1"/>
  <c r="R4"/>
  <c r="R1" s="1"/>
  <c r="Q4"/>
  <c r="Q1" s="1"/>
  <c r="P4"/>
  <c r="P1" s="1"/>
  <c r="O4"/>
  <c r="O1" s="1"/>
  <c r="N4"/>
  <c r="N1" s="1"/>
  <c r="M4"/>
  <c r="M1" s="1"/>
  <c r="L4"/>
  <c r="K4"/>
  <c r="K1" s="1"/>
  <c r="J4"/>
  <c r="J1" s="1"/>
  <c r="I4"/>
  <c r="I1" s="1"/>
  <c r="H4"/>
  <c r="H1" s="1"/>
  <c r="U1"/>
  <c r="T1"/>
  <c r="L1"/>
  <c r="A2" i="5" l="1"/>
  <c r="D1"/>
  <c r="H1"/>
  <c r="I1" i="8" l="1" a="1"/>
  <c r="S6" i="3" a="1"/>
  <c r="R6" a="1"/>
  <c r="W6" a="1"/>
  <c r="M6" a="1"/>
  <c r="X6" a="1"/>
  <c r="T6" a="1"/>
  <c r="Y6" a="1"/>
  <c r="L6" a="1"/>
  <c r="Z6" a="1"/>
  <c r="K6" a="1"/>
  <c r="O6" a="1"/>
  <c r="U6" a="1"/>
  <c r="Q6" a="1"/>
  <c r="N6" a="1"/>
  <c r="V6" a="1"/>
  <c r="P6" a="1"/>
  <c r="U5" i="4" a="1"/>
  <c r="I1" i="6" a="1"/>
  <c r="I1" i="19" a="1"/>
  <c r="I1" i="11" a="1"/>
  <c r="I1" i="10" a="1"/>
  <c r="I1" i="13" a="1"/>
  <c r="I1" i="12" a="1"/>
  <c r="I1" i="7" a="1"/>
  <c r="I1" i="15" a="1"/>
  <c r="I1" i="18" a="1"/>
  <c r="I1" i="14" a="1"/>
  <c r="I1" i="23" a="1"/>
  <c r="I1" i="9" a="1"/>
  <c r="I1" i="34" a="1"/>
  <c r="I1" i="32" a="1"/>
  <c r="I1" i="37" a="1"/>
  <c r="I1" i="20" a="1"/>
  <c r="I1" i="29" a="1"/>
  <c r="I1" i="22" a="1"/>
  <c r="I1" i="31" a="1"/>
  <c r="I1" i="30" a="1"/>
  <c r="I1" i="21" a="1"/>
  <c r="I1" i="24" a="1"/>
  <c r="I1" i="36" a="1"/>
  <c r="I1" i="28" a="1"/>
  <c r="I1" i="27" a="1"/>
  <c r="D409" i="45"/>
  <c r="D178"/>
  <c r="G210"/>
  <c r="H268"/>
  <c r="F390"/>
  <c r="A258"/>
  <c r="F212"/>
  <c r="A365"/>
  <c r="C394"/>
  <c r="H161"/>
  <c r="C238"/>
  <c r="E40" i="43"/>
  <c r="B303" i="45"/>
  <c r="G167"/>
  <c r="F209"/>
  <c r="H211"/>
  <c r="H317"/>
  <c r="B261"/>
  <c r="C41"/>
  <c r="B34"/>
  <c r="H384"/>
  <c r="I169"/>
  <c r="A155"/>
  <c r="G50"/>
  <c r="H339"/>
  <c r="C377"/>
  <c r="H57"/>
  <c r="D153"/>
  <c r="H347"/>
  <c r="F203" i="23"/>
  <c r="C157" i="45"/>
  <c r="D68" i="24"/>
  <c r="D379" i="45"/>
  <c r="F214"/>
  <c r="F230"/>
  <c r="E375"/>
  <c r="B330"/>
  <c r="I223"/>
  <c r="B179"/>
  <c r="F235"/>
  <c r="B254"/>
  <c r="I242"/>
  <c r="G305"/>
  <c r="C133"/>
  <c r="I344"/>
  <c r="D197"/>
  <c r="H109"/>
  <c r="I208"/>
  <c r="I259"/>
  <c r="H276"/>
  <c r="E223"/>
  <c r="G392"/>
  <c r="D331"/>
  <c r="B268"/>
  <c r="G93"/>
  <c r="D266"/>
  <c r="I263"/>
  <c r="D240"/>
  <c r="C309"/>
  <c r="I312"/>
  <c r="D316"/>
  <c r="C180"/>
  <c r="B137" i="23"/>
  <c r="G21" i="36"/>
  <c r="C318" i="45"/>
  <c r="I214"/>
  <c r="I189"/>
  <c r="D248"/>
  <c r="D370"/>
  <c r="D366"/>
  <c r="B90"/>
  <c r="G387"/>
  <c r="C365"/>
  <c r="F126"/>
  <c r="A177"/>
  <c r="H125"/>
  <c r="C392"/>
  <c r="D29"/>
  <c r="E243"/>
  <c r="E397"/>
  <c r="C338"/>
  <c r="D173"/>
  <c r="I298"/>
  <c r="G225"/>
  <c r="F370"/>
  <c r="H45"/>
  <c r="F319"/>
  <c r="E11"/>
  <c r="H309"/>
  <c r="C46"/>
  <c r="H377"/>
  <c r="A19"/>
  <c r="A95"/>
  <c r="I80"/>
  <c r="A11" i="43"/>
  <c r="I21" i="45"/>
  <c r="F407"/>
  <c r="D81"/>
  <c r="F288"/>
  <c r="C315"/>
  <c r="I350"/>
  <c r="E265"/>
  <c r="H184"/>
  <c r="D392"/>
  <c r="D369"/>
  <c r="A380"/>
  <c r="C30"/>
  <c r="B175"/>
  <c r="G306"/>
  <c r="E312"/>
  <c r="G191"/>
  <c r="I349"/>
  <c r="H252"/>
  <c r="F307"/>
  <c r="F175"/>
  <c r="B280"/>
  <c r="C334"/>
  <c r="G247"/>
  <c r="I213"/>
  <c r="F277"/>
  <c r="A255"/>
  <c r="H64"/>
  <c r="A275"/>
  <c r="D210"/>
  <c r="C18" i="32"/>
  <c r="A242" i="45"/>
  <c r="D183"/>
  <c r="D294"/>
  <c r="F402"/>
  <c r="H56"/>
  <c r="I336"/>
  <c r="I42"/>
  <c r="A231"/>
  <c r="D227"/>
  <c r="B321"/>
  <c r="H345"/>
  <c r="H236"/>
  <c r="G32" i="32"/>
  <c r="A332" i="45"/>
  <c r="F2" i="36"/>
  <c r="A239" i="45"/>
  <c r="B1" i="43"/>
  <c r="B230" i="45"/>
  <c r="H391"/>
  <c r="G76" i="24"/>
  <c r="F228" i="45"/>
  <c r="E27" i="36"/>
  <c r="B713" i="16"/>
  <c r="C202" i="45"/>
  <c r="E2"/>
  <c r="E31" i="24"/>
  <c r="D34" i="32"/>
  <c r="C77" i="24"/>
  <c r="D194" i="45"/>
  <c r="F3" i="34"/>
  <c r="I826" i="16"/>
  <c r="D24" i="37"/>
  <c r="A163" i="45"/>
  <c r="B19" i="36"/>
  <c r="C228" i="45"/>
  <c r="C404"/>
  <c r="E77"/>
  <c r="B339"/>
  <c r="B52"/>
  <c r="A403"/>
  <c r="F32"/>
  <c r="D182"/>
  <c r="D300"/>
  <c r="E238"/>
  <c r="E32"/>
  <c r="F285"/>
  <c r="D47"/>
  <c r="A409"/>
  <c r="A37"/>
  <c r="C21" i="36"/>
  <c r="H7" i="34"/>
  <c r="H8" i="32"/>
  <c r="G64" i="45"/>
  <c r="H968" i="16"/>
  <c r="E146" i="19"/>
  <c r="A84" i="45"/>
  <c r="B76"/>
  <c r="E58"/>
  <c r="G8"/>
  <c r="A240"/>
  <c r="C184"/>
  <c r="E219" i="19"/>
  <c r="A200" i="23"/>
  <c r="E311" i="45"/>
  <c r="E85"/>
  <c r="B195" i="23"/>
  <c r="A30" i="32"/>
  <c r="I338" i="45"/>
  <c r="F91"/>
  <c r="E355"/>
  <c r="F2"/>
  <c r="H394"/>
  <c r="F286"/>
  <c r="G300"/>
  <c r="F116"/>
  <c r="H375"/>
  <c r="C36" i="43"/>
  <c r="I408" i="45"/>
  <c r="B194"/>
  <c r="I388"/>
  <c r="C41" i="43"/>
  <c r="G237" i="45"/>
  <c r="A4" i="36"/>
  <c r="B99" i="45"/>
  <c r="D101" i="24"/>
  <c r="C5" i="21"/>
  <c r="F197" i="22"/>
  <c r="B139" i="45"/>
  <c r="H297"/>
  <c r="E109"/>
  <c r="B11"/>
  <c r="C207"/>
  <c r="B3" i="27"/>
  <c r="A9" i="23"/>
  <c r="C19" i="32"/>
  <c r="H115" i="45"/>
  <c r="I203"/>
  <c r="A5" i="24"/>
  <c r="H25" i="37"/>
  <c r="E317" i="45"/>
  <c r="D174"/>
  <c r="H272"/>
  <c r="H267"/>
  <c r="G302"/>
  <c r="A280"/>
  <c r="D330"/>
  <c r="A257"/>
  <c r="D334"/>
  <c r="C49"/>
  <c r="I201"/>
  <c r="H281"/>
  <c r="H324"/>
  <c r="B264"/>
  <c r="E124"/>
  <c r="H303"/>
  <c r="A919" i="16"/>
  <c r="I137" i="45"/>
  <c r="F113"/>
  <c r="B242" i="22"/>
  <c r="E34" i="45"/>
  <c r="I318"/>
  <c r="F16" i="36"/>
  <c r="A221" i="45"/>
  <c r="E24" i="19"/>
  <c r="B224" i="45"/>
  <c r="G20" i="27"/>
  <c r="B122" i="23"/>
  <c r="I224" i="45"/>
  <c r="H144"/>
  <c r="G149"/>
  <c r="D26"/>
  <c r="H305"/>
  <c r="B226"/>
  <c r="A313"/>
  <c r="G295"/>
  <c r="G391"/>
  <c r="D228"/>
  <c r="B352"/>
  <c r="A229"/>
  <c r="G292"/>
  <c r="F331"/>
  <c r="C376"/>
  <c r="D251"/>
  <c r="D323"/>
  <c r="A362"/>
  <c r="C220"/>
  <c r="E123"/>
  <c r="E336"/>
  <c r="C241"/>
  <c r="B258"/>
  <c r="A197"/>
  <c r="C387"/>
  <c r="D169"/>
  <c r="H259"/>
  <c r="H33"/>
  <c r="E340"/>
  <c r="G239"/>
  <c r="G366"/>
  <c r="D177"/>
  <c r="G77"/>
  <c r="G93" i="22"/>
  <c r="C10" i="36"/>
  <c r="F152" i="45"/>
  <c r="E401"/>
  <c r="B336"/>
  <c r="B187"/>
  <c r="H83"/>
  <c r="E279"/>
  <c r="E15"/>
  <c r="H243"/>
  <c r="B58"/>
  <c r="F345"/>
  <c r="I370"/>
  <c r="I308"/>
  <c r="B66"/>
  <c r="H165"/>
  <c r="D260"/>
  <c r="E384"/>
  <c r="H132"/>
  <c r="D166"/>
  <c r="C357"/>
  <c r="I327"/>
  <c r="H231"/>
  <c r="E222"/>
  <c r="A15"/>
  <c r="H383"/>
  <c r="B229"/>
  <c r="I365"/>
  <c r="H128"/>
  <c r="A382"/>
  <c r="F320"/>
  <c r="D296"/>
  <c r="D43" i="43"/>
  <c r="C2" i="37"/>
  <c r="C8" i="28"/>
  <c r="F353" i="45"/>
  <c r="F352"/>
  <c r="H228"/>
  <c r="H8" i="34"/>
  <c r="B382" i="45"/>
  <c r="A369"/>
  <c r="B347"/>
  <c r="F14" i="36"/>
  <c r="F400" i="45"/>
  <c r="E404"/>
  <c r="I158"/>
  <c r="A16" i="36"/>
  <c r="F339" i="45"/>
  <c r="H301"/>
  <c r="D406"/>
  <c r="F129"/>
  <c r="B359"/>
  <c r="I353"/>
  <c r="E272"/>
  <c r="A149"/>
  <c r="A338"/>
  <c r="B151"/>
  <c r="E239"/>
  <c r="A45" i="24"/>
  <c r="A330" i="45"/>
  <c r="A209"/>
  <c r="G294"/>
  <c r="G109" i="24"/>
  <c r="I104" i="45"/>
  <c r="D40"/>
  <c r="E44" i="43"/>
  <c r="G8" i="27"/>
  <c r="F335" i="45"/>
  <c r="A308"/>
  <c r="C172"/>
  <c r="H53"/>
  <c r="I243"/>
  <c r="E267"/>
  <c r="H182"/>
  <c r="A58"/>
  <c r="E362"/>
  <c r="A394"/>
  <c r="D355"/>
  <c r="C3" i="43"/>
  <c r="D377" i="45"/>
  <c r="A357"/>
  <c r="B213"/>
  <c r="F44"/>
  <c r="D378"/>
  <c r="H378"/>
  <c r="G229"/>
  <c r="B142"/>
  <c r="F395"/>
  <c r="D268"/>
  <c r="D231"/>
  <c r="F53"/>
  <c r="H360"/>
  <c r="E283"/>
  <c r="I354"/>
  <c r="C43"/>
  <c r="A4"/>
  <c r="G147"/>
  <c r="F182" i="23"/>
  <c r="G13" i="27"/>
  <c r="C368" i="45"/>
  <c r="F200"/>
  <c r="D335"/>
  <c r="D203"/>
  <c r="I287"/>
  <c r="D157"/>
  <c r="B407"/>
  <c r="C104"/>
  <c r="G293"/>
  <c r="I93"/>
  <c r="H291"/>
  <c r="F236"/>
  <c r="G319"/>
  <c r="E11" i="43"/>
  <c r="I258" i="45"/>
  <c r="F13" i="36"/>
  <c r="H42" i="24"/>
  <c r="H80" i="45"/>
  <c r="D161" i="23"/>
  <c r="C88" i="45"/>
  <c r="D65"/>
  <c r="C138"/>
  <c r="E32" i="27"/>
  <c r="B136" i="45"/>
  <c r="G73" i="22"/>
  <c r="I277" i="45"/>
  <c r="B698" i="16"/>
  <c r="G142" i="45"/>
  <c r="E40"/>
  <c r="E224"/>
  <c r="H22" i="24"/>
  <c r="D15" i="36"/>
  <c r="G349" i="45"/>
  <c r="F193"/>
  <c r="G399"/>
  <c r="A116"/>
  <c r="B404"/>
  <c r="G105"/>
  <c r="F264"/>
  <c r="D275"/>
  <c r="G221"/>
  <c r="D376"/>
  <c r="H232"/>
  <c r="C94"/>
  <c r="C217"/>
  <c r="A156"/>
  <c r="H24" i="32"/>
  <c r="G348" i="45"/>
  <c r="E26" i="32"/>
  <c r="B82" i="22"/>
  <c r="E542" i="16"/>
  <c r="E146" i="23"/>
  <c r="E226" i="45"/>
  <c r="I196"/>
  <c r="F141"/>
  <c r="D104"/>
  <c r="H17" i="37"/>
  <c r="H72" i="22"/>
  <c r="C656" i="16"/>
  <c r="F177" i="22"/>
  <c r="G230" i="45"/>
  <c r="D93"/>
  <c r="B45"/>
  <c r="H163"/>
  <c r="E382"/>
  <c r="A28"/>
  <c r="D345"/>
  <c r="G175"/>
  <c r="B408"/>
  <c r="C282"/>
  <c r="G217"/>
  <c r="C199"/>
  <c r="B346"/>
  <c r="E172"/>
  <c r="B396"/>
  <c r="I152"/>
  <c r="B217"/>
  <c r="G257"/>
  <c r="I163"/>
  <c r="A8" i="36"/>
  <c r="D230" i="45"/>
  <c r="C204" i="22"/>
  <c r="E723" i="16"/>
  <c r="H55" i="45"/>
  <c r="D264"/>
  <c r="G61"/>
  <c r="G172"/>
  <c r="C83" i="22"/>
  <c r="H284" i="45"/>
  <c r="F41" i="22"/>
  <c r="D988" i="16"/>
  <c r="G25" i="45"/>
  <c r="E18" i="36"/>
  <c r="A222" i="45"/>
  <c r="A4" i="27"/>
  <c r="E241" i="45"/>
  <c r="F238"/>
  <c r="C33"/>
  <c r="H240"/>
  <c r="H49"/>
  <c r="D340"/>
  <c r="G177"/>
  <c r="H355"/>
  <c r="B215"/>
  <c r="G369"/>
  <c r="A390"/>
  <c r="H278"/>
  <c r="F312"/>
  <c r="B250"/>
  <c r="D386"/>
  <c r="F167"/>
  <c r="G22" i="23"/>
  <c r="B64" i="45"/>
  <c r="C239" i="22"/>
  <c r="A188" i="23"/>
  <c r="C42" i="45"/>
  <c r="A321"/>
  <c r="D175"/>
  <c r="A52"/>
  <c r="G85" i="22"/>
  <c r="F199" i="23"/>
  <c r="A25" i="37"/>
  <c r="F27" i="22"/>
  <c r="G57"/>
  <c r="G212" i="45"/>
  <c r="D23" i="37"/>
  <c r="B188" i="45"/>
  <c r="C211" i="22"/>
  <c r="E372" i="45"/>
  <c r="D326"/>
  <c r="F186"/>
  <c r="E171"/>
  <c r="H376"/>
  <c r="F305"/>
  <c r="H208"/>
  <c r="A13"/>
  <c r="I355"/>
  <c r="A252"/>
  <c r="H85"/>
  <c r="B4"/>
  <c r="C380"/>
  <c r="H322"/>
  <c r="G69"/>
  <c r="H241"/>
  <c r="C386"/>
  <c r="F131"/>
  <c r="E210"/>
  <c r="F219"/>
  <c r="C355"/>
  <c r="G238"/>
  <c r="C86"/>
  <c r="I18"/>
  <c r="I330"/>
  <c r="E254"/>
  <c r="C29"/>
  <c r="F8"/>
  <c r="I7"/>
  <c r="G133" i="22"/>
  <c r="B22" i="27"/>
  <c r="B9" i="31"/>
  <c r="G398" i="45"/>
  <c r="A261"/>
  <c r="F207"/>
  <c r="H167"/>
  <c r="B372"/>
  <c r="A401"/>
  <c r="B208"/>
  <c r="D213"/>
  <c r="E364"/>
  <c r="H367"/>
  <c r="A207"/>
  <c r="E394"/>
  <c r="D288"/>
  <c r="H357"/>
  <c r="D8"/>
  <c r="A99"/>
  <c r="E286"/>
  <c r="B390"/>
  <c r="B122"/>
  <c r="D234"/>
  <c r="E305"/>
  <c r="I341"/>
  <c r="I24"/>
  <c r="G209"/>
  <c r="C314"/>
  <c r="F202"/>
  <c r="F210"/>
  <c r="I391"/>
  <c r="H113"/>
  <c r="H142"/>
  <c r="G90"/>
  <c r="A4" i="32"/>
  <c r="D391" i="45"/>
  <c r="C175"/>
  <c r="E127"/>
  <c r="E118"/>
  <c r="E275"/>
  <c r="D398"/>
  <c r="D69"/>
  <c r="C279"/>
  <c r="D364"/>
  <c r="H403"/>
  <c r="F380"/>
  <c r="B289"/>
  <c r="A310"/>
  <c r="A359"/>
  <c r="C288"/>
  <c r="D344"/>
  <c r="B365"/>
  <c r="H270"/>
  <c r="D393"/>
  <c r="H15" i="36"/>
  <c r="G404" i="45"/>
  <c r="H245"/>
  <c r="H381"/>
  <c r="E6"/>
  <c r="I400"/>
  <c r="D311"/>
  <c r="I68"/>
  <c r="A114"/>
  <c r="B143"/>
  <c r="B121"/>
  <c r="I280"/>
  <c r="D5" i="21"/>
  <c r="F359" i="45"/>
  <c r="C182"/>
  <c r="A164"/>
  <c r="C229"/>
  <c r="E343"/>
  <c r="F22"/>
  <c r="I234"/>
  <c r="G97"/>
  <c r="A363"/>
  <c r="H341"/>
  <c r="I286"/>
  <c r="H179"/>
  <c r="C281"/>
  <c r="D328"/>
  <c r="C213"/>
  <c r="B271"/>
  <c r="C409"/>
  <c r="E320"/>
  <c r="C291"/>
  <c r="G134"/>
  <c r="D292"/>
  <c r="B22"/>
  <c r="D129"/>
  <c r="I167"/>
  <c r="A300"/>
  <c r="I135"/>
  <c r="C234"/>
  <c r="C296"/>
  <c r="H344"/>
  <c r="B123"/>
  <c r="F23"/>
  <c r="C7" i="34"/>
  <c r="F321" i="45"/>
  <c r="G223"/>
  <c r="G233"/>
  <c r="A192"/>
  <c r="I351"/>
  <c r="F360"/>
  <c r="D381"/>
  <c r="E221"/>
  <c r="A397"/>
  <c r="H48"/>
  <c r="I404"/>
  <c r="B35"/>
  <c r="A314"/>
  <c r="E95"/>
  <c r="A259"/>
  <c r="C358"/>
  <c r="C14" i="32"/>
  <c r="B227" i="45"/>
  <c r="F106" i="23"/>
  <c r="F106" i="24"/>
  <c r="E298" i="45"/>
  <c r="C287"/>
  <c r="E34" i="24"/>
  <c r="G92" i="45"/>
  <c r="H14" i="32"/>
  <c r="E7" i="24"/>
  <c r="E2" i="34"/>
  <c r="D289" i="45"/>
  <c r="A162"/>
  <c r="C147"/>
  <c r="I185"/>
  <c r="A14" i="36"/>
  <c r="G298" i="45"/>
  <c r="D37"/>
  <c r="G362"/>
  <c r="D226"/>
  <c r="F357"/>
  <c r="E195"/>
  <c r="G377"/>
  <c r="B300"/>
  <c r="B315"/>
  <c r="E363"/>
  <c r="C385"/>
  <c r="I36"/>
  <c r="E322"/>
  <c r="H222"/>
  <c r="E18" i="37"/>
  <c r="E32" i="32"/>
  <c r="H26" i="36"/>
  <c r="A117" i="45"/>
  <c r="G119" i="22"/>
  <c r="B24" i="32"/>
  <c r="H212" i="45"/>
  <c r="A26" i="36"/>
  <c r="G17"/>
  <c r="F83" i="45"/>
  <c r="E30" i="24"/>
  <c r="E42"/>
  <c r="F175" i="23"/>
  <c r="F241" i="22"/>
  <c r="E160" i="45"/>
  <c r="A9" i="34"/>
  <c r="A26" i="27"/>
  <c r="F206" i="45"/>
  <c r="B367"/>
  <c r="I218"/>
  <c r="F368"/>
  <c r="E318"/>
  <c r="B364"/>
  <c r="A204"/>
  <c r="E388"/>
  <c r="I269"/>
  <c r="G353"/>
  <c r="E359"/>
  <c r="D313"/>
  <c r="E216"/>
  <c r="I375"/>
  <c r="I230"/>
  <c r="A10" i="43"/>
  <c r="E23" i="37"/>
  <c r="D196" i="45"/>
  <c r="D110" i="24"/>
  <c r="A213" i="19"/>
  <c r="E93" i="45"/>
  <c r="C230"/>
  <c r="B256"/>
  <c r="D128"/>
  <c r="C123" i="22"/>
  <c r="F369" i="45"/>
  <c r="G23" i="37"/>
  <c r="B83" i="22"/>
  <c r="E47" i="45"/>
  <c r="I205"/>
  <c r="D70"/>
  <c r="C11" i="43"/>
  <c r="F143" i="45"/>
  <c r="F394"/>
  <c r="C154"/>
  <c r="H359"/>
  <c r="H197"/>
  <c r="F347"/>
  <c r="F62"/>
  <c r="F406"/>
  <c r="C196"/>
  <c r="H288"/>
  <c r="B79"/>
  <c r="E334"/>
  <c r="C42" i="43"/>
  <c r="H364" i="45"/>
  <c r="F43" i="43"/>
  <c r="D33" i="45"/>
  <c r="I200"/>
  <c r="E202" i="19"/>
  <c r="I179" i="45"/>
  <c r="C26" i="37"/>
  <c r="F102" i="45"/>
  <c r="C110"/>
  <c r="C205"/>
  <c r="A179" i="23"/>
  <c r="I127" i="45"/>
  <c r="G86" i="23"/>
  <c r="D144" i="45"/>
  <c r="F275"/>
  <c r="G143" i="22"/>
  <c r="E8" i="45"/>
  <c r="F125"/>
  <c r="F281"/>
  <c r="B9" i="23"/>
  <c r="I247" i="45"/>
  <c r="E314"/>
  <c r="B265"/>
  <c r="F289"/>
  <c r="B379"/>
  <c r="E378"/>
  <c r="I345"/>
  <c r="C269"/>
  <c r="I394"/>
  <c r="A392"/>
  <c r="F276"/>
  <c r="B165"/>
  <c r="E387"/>
  <c r="G344"/>
  <c r="B262"/>
  <c r="C39" i="43"/>
  <c r="A293" i="45"/>
  <c r="D149"/>
  <c r="E338"/>
  <c r="E92"/>
  <c r="F278"/>
  <c r="H277"/>
  <c r="A334"/>
  <c r="H261"/>
  <c r="A247"/>
  <c r="A286"/>
  <c r="I262"/>
  <c r="E152"/>
  <c r="F313"/>
  <c r="H199"/>
  <c r="C263"/>
  <c r="B178"/>
  <c r="F318"/>
  <c r="I385"/>
  <c r="A243"/>
  <c r="H335"/>
  <c r="B301"/>
  <c r="D72"/>
  <c r="D272"/>
  <c r="D49"/>
  <c r="E361"/>
  <c r="D297"/>
  <c r="B378"/>
  <c r="I281"/>
  <c r="B386"/>
  <c r="G396"/>
  <c r="I352"/>
  <c r="I197"/>
  <c r="C401"/>
  <c r="C374"/>
  <c r="B353"/>
  <c r="D117"/>
  <c r="H310"/>
  <c r="I71"/>
  <c r="F387"/>
  <c r="F322"/>
  <c r="B314"/>
  <c r="A216"/>
  <c r="B234"/>
  <c r="D284"/>
  <c r="F326"/>
  <c r="E72"/>
  <c r="E246"/>
  <c r="C1" i="23"/>
  <c r="B355" i="45"/>
  <c r="D405"/>
  <c r="F242"/>
  <c r="H219"/>
  <c r="D347"/>
  <c r="A389"/>
  <c r="E356"/>
  <c r="F199"/>
  <c r="I334"/>
  <c r="E392"/>
  <c r="C320"/>
  <c r="G290"/>
  <c r="G342"/>
  <c r="A358"/>
  <c r="H186"/>
  <c r="I131"/>
  <c r="G333"/>
  <c r="E390"/>
  <c r="A140"/>
  <c r="B276"/>
  <c r="I362"/>
  <c r="B399"/>
  <c r="E217"/>
  <c r="I265"/>
  <c r="A387"/>
  <c r="I401"/>
  <c r="C178"/>
  <c r="G311"/>
  <c r="F263"/>
  <c r="B23" i="36"/>
  <c r="E147" i="45"/>
  <c r="G45" i="22"/>
  <c r="H194" i="45"/>
  <c r="D215"/>
  <c r="E325"/>
  <c r="A8"/>
  <c r="I250"/>
  <c r="I382"/>
  <c r="G10"/>
  <c r="H304"/>
  <c r="B337"/>
  <c r="B387"/>
  <c r="D188"/>
  <c r="C322"/>
  <c r="G365"/>
  <c r="I390"/>
  <c r="I231"/>
  <c r="E194"/>
  <c r="D367"/>
  <c r="I367"/>
  <c r="A353"/>
  <c r="B241"/>
  <c r="C389"/>
  <c r="B325"/>
  <c r="E349"/>
  <c r="C242"/>
  <c r="I136"/>
  <c r="G158"/>
  <c r="I321"/>
  <c r="G393"/>
  <c r="H100"/>
  <c r="D2" i="34"/>
  <c r="A91" i="23"/>
  <c r="B28" i="27"/>
  <c r="D360" i="45"/>
  <c r="A226"/>
  <c r="D336"/>
  <c r="A283"/>
  <c r="C406"/>
  <c r="G179"/>
  <c r="I398"/>
  <c r="H235"/>
  <c r="A381"/>
  <c r="I132"/>
  <c r="B343"/>
  <c r="C190"/>
  <c r="A374"/>
  <c r="A205"/>
  <c r="A92"/>
  <c r="F2" i="43"/>
  <c r="A160" i="45"/>
  <c r="E299"/>
  <c r="F128" i="23"/>
  <c r="H80" i="24"/>
  <c r="G13" i="45"/>
  <c r="I395"/>
  <c r="F92" i="24"/>
  <c r="G131" i="22"/>
  <c r="F45" i="23"/>
  <c r="H72" i="19"/>
  <c r="A1" i="36"/>
  <c r="F184" i="22"/>
  <c r="B182" i="45"/>
  <c r="I12"/>
  <c r="B57"/>
  <c r="E4" i="32"/>
  <c r="F333" i="45"/>
  <c r="A158"/>
  <c r="E399"/>
  <c r="I377"/>
  <c r="B403"/>
  <c r="B389"/>
  <c r="H337"/>
  <c r="F256"/>
  <c r="I324"/>
  <c r="E321"/>
  <c r="A399"/>
  <c r="A407"/>
  <c r="C354"/>
  <c r="E409"/>
  <c r="A303"/>
  <c r="A22" i="32"/>
  <c r="D31" i="45"/>
  <c r="F11" i="18"/>
  <c r="G211" i="22"/>
  <c r="E39" i="23"/>
  <c r="H325" i="45"/>
  <c r="F28" i="36"/>
  <c r="A11" i="32"/>
  <c r="A65" i="24"/>
  <c r="E28" i="27"/>
  <c r="E120" i="19"/>
  <c r="C113" i="24"/>
  <c r="C25" i="32"/>
  <c r="I219" i="45"/>
  <c r="F163" i="23"/>
  <c r="H113" i="24"/>
  <c r="F61" i="23"/>
  <c r="E189" i="45"/>
  <c r="G285"/>
  <c r="F245"/>
  <c r="E348"/>
  <c r="B397"/>
  <c r="B173"/>
  <c r="B246"/>
  <c r="F184"/>
  <c r="F398"/>
  <c r="G286"/>
  <c r="F375"/>
  <c r="I267"/>
  <c r="A398"/>
  <c r="H320"/>
  <c r="A3" i="43"/>
  <c r="D115" i="45"/>
  <c r="F361"/>
  <c r="F32" i="22"/>
  <c r="D280" i="19"/>
  <c r="H32" i="24"/>
  <c r="I288" i="45"/>
  <c r="F1" i="37"/>
  <c r="F11" i="45"/>
  <c r="A12" i="24"/>
  <c r="E1" i="32"/>
  <c r="F160" i="22"/>
  <c r="B147"/>
  <c r="E184"/>
  <c r="B67" i="45"/>
  <c r="A13" i="43"/>
  <c r="I126" i="45"/>
  <c r="C40" i="43"/>
  <c r="B369" i="45"/>
  <c r="A335"/>
  <c r="D396"/>
  <c r="D363"/>
  <c r="E374"/>
  <c r="E259"/>
  <c r="A322"/>
  <c r="C265"/>
  <c r="D356"/>
  <c r="A271"/>
  <c r="I300"/>
  <c r="C302"/>
  <c r="A371"/>
  <c r="H363"/>
  <c r="E237"/>
  <c r="H108"/>
  <c r="F189" i="23"/>
  <c r="B35" i="22"/>
  <c r="I78" i="45"/>
  <c r="B152" i="23"/>
  <c r="D361" i="45"/>
  <c r="H1" i="37"/>
  <c r="A219" i="23"/>
  <c r="H16" i="32"/>
  <c r="H5" i="31"/>
  <c r="B163" i="22"/>
  <c r="B114" i="24"/>
  <c r="G103" i="23"/>
  <c r="H370" i="45"/>
  <c r="E13" i="43"/>
  <c r="G73" i="45"/>
  <c r="E12" i="24"/>
  <c r="E300" i="45"/>
  <c r="B322"/>
  <c r="F308"/>
  <c r="C332"/>
  <c r="C366"/>
  <c r="G336"/>
  <c r="C243"/>
  <c r="E59"/>
  <c r="C384"/>
  <c r="C187"/>
  <c r="F265"/>
  <c r="D238"/>
  <c r="F379"/>
  <c r="I282"/>
  <c r="C125"/>
  <c r="A91"/>
  <c r="I383"/>
  <c r="H298"/>
  <c r="B204"/>
  <c r="F107"/>
  <c r="C323"/>
  <c r="D198"/>
  <c r="F35"/>
  <c r="A115"/>
  <c r="C324"/>
  <c r="B306"/>
  <c r="I180"/>
  <c r="F211"/>
  <c r="H395"/>
  <c r="G82"/>
  <c r="C117"/>
  <c r="E115"/>
  <c r="H332"/>
  <c r="G236"/>
  <c r="C233"/>
  <c r="E89"/>
  <c r="C362"/>
  <c r="H283"/>
  <c r="F297"/>
  <c r="C214"/>
  <c r="A360"/>
  <c r="C345"/>
  <c r="D239"/>
  <c r="F7" i="32"/>
  <c r="D354" i="45"/>
  <c r="G354"/>
  <c r="A191"/>
  <c r="H7" i="36"/>
  <c r="F383" i="45"/>
  <c r="E234"/>
  <c r="F160"/>
  <c r="C20"/>
  <c r="I347"/>
  <c r="G122"/>
  <c r="E255"/>
  <c r="C135"/>
  <c r="B377"/>
  <c r="A180"/>
  <c r="B235"/>
  <c r="I57"/>
  <c r="C306"/>
  <c r="I40"/>
  <c r="C79"/>
  <c r="B73" i="23"/>
  <c r="H398" i="45"/>
  <c r="E278"/>
  <c r="D397"/>
  <c r="E351"/>
  <c r="F405"/>
  <c r="I376"/>
  <c r="G226"/>
  <c r="D280"/>
  <c r="H340"/>
  <c r="A346"/>
  <c r="H238"/>
  <c r="H374"/>
  <c r="A343"/>
  <c r="E185"/>
  <c r="H145"/>
  <c r="H392"/>
  <c r="C348"/>
  <c r="G288"/>
  <c r="H178"/>
  <c r="I87"/>
  <c r="G358"/>
  <c r="H295"/>
  <c r="F250"/>
  <c r="H183"/>
  <c r="F389"/>
  <c r="D319"/>
  <c r="B305"/>
  <c r="F237"/>
  <c r="B409"/>
  <c r="I182"/>
  <c r="G29" i="22"/>
  <c r="H214" i="45"/>
  <c r="B340"/>
  <c r="I238"/>
  <c r="F43"/>
  <c r="E155"/>
  <c r="I314"/>
  <c r="E79"/>
  <c r="B310"/>
  <c r="H4"/>
  <c r="D408"/>
  <c r="C390"/>
  <c r="F8" i="43"/>
  <c r="E76" i="45"/>
  <c r="A347"/>
  <c r="C371"/>
  <c r="F3" i="43"/>
  <c r="C226" i="45"/>
  <c r="E376"/>
  <c r="A230"/>
  <c r="F197"/>
  <c r="E136"/>
  <c r="A325"/>
  <c r="A79"/>
  <c r="B126"/>
  <c r="A254"/>
  <c r="C331"/>
  <c r="E244"/>
  <c r="A27"/>
  <c r="B249"/>
  <c r="H406"/>
  <c r="G299"/>
  <c r="F211" i="23"/>
  <c r="F164" i="45"/>
  <c r="E393"/>
  <c r="A368"/>
  <c r="G281"/>
  <c r="H373"/>
  <c r="B323"/>
  <c r="C264"/>
  <c r="E395"/>
  <c r="B166"/>
  <c r="E350"/>
  <c r="F223"/>
  <c r="C326"/>
  <c r="D274"/>
  <c r="H331"/>
  <c r="H226"/>
  <c r="E266"/>
  <c r="D156"/>
  <c r="F2" i="31"/>
  <c r="E315" i="45"/>
  <c r="F77"/>
  <c r="E479" i="16"/>
  <c r="G374" i="45"/>
  <c r="E36" i="24"/>
  <c r="E19" i="37"/>
  <c r="F139" i="23"/>
  <c r="G24" i="36"/>
  <c r="A1" i="28"/>
  <c r="D245" i="45"/>
  <c r="B631" i="16"/>
  <c r="A328" i="45"/>
  <c r="F255"/>
  <c r="A99" i="23"/>
  <c r="H10" i="34"/>
  <c r="B383" i="45"/>
  <c r="I310"/>
  <c r="G385"/>
  <c r="F3"/>
  <c r="D357"/>
  <c r="H255"/>
  <c r="G408"/>
  <c r="F340"/>
  <c r="E400"/>
  <c r="A317"/>
  <c r="I397"/>
  <c r="C369"/>
  <c r="I342"/>
  <c r="D306"/>
  <c r="A60"/>
  <c r="F3" i="28"/>
  <c r="E6" i="24"/>
  <c r="B59" i="45"/>
  <c r="A21" i="27"/>
  <c r="F281" i="16"/>
  <c r="H390" i="45"/>
  <c r="E110"/>
  <c r="I166"/>
  <c r="E15" i="37"/>
  <c r="F9" i="32"/>
  <c r="D103" i="24"/>
  <c r="G54" i="23"/>
  <c r="D395" i="16"/>
  <c r="B174" i="45"/>
  <c r="F30" i="27"/>
  <c r="A27" i="37"/>
  <c r="F20" i="45"/>
  <c r="D327"/>
  <c r="H256"/>
  <c r="A405"/>
  <c r="H393"/>
  <c r="A299"/>
  <c r="A136"/>
  <c r="C307"/>
  <c r="I193"/>
  <c r="F310"/>
  <c r="B147"/>
  <c r="H318"/>
  <c r="C235"/>
  <c r="A315"/>
  <c r="I188"/>
  <c r="A333"/>
  <c r="G189" i="22"/>
  <c r="D384" i="45"/>
  <c r="G1" i="30"/>
  <c r="B81" i="45"/>
  <c r="A480" i="16"/>
  <c r="E271" i="45"/>
  <c r="E108"/>
  <c r="G157" i="22"/>
  <c r="E229" i="45"/>
  <c r="H136" i="19"/>
  <c r="A25" i="32"/>
  <c r="F153" i="22"/>
  <c r="G631" i="16"/>
  <c r="E231" i="45"/>
  <c r="H234"/>
  <c r="B41" i="23"/>
  <c r="H218" i="45"/>
  <c r="H327"/>
  <c r="H321"/>
  <c r="A388"/>
  <c r="A367"/>
  <c r="I368"/>
  <c r="B384"/>
  <c r="A339"/>
  <c r="G324"/>
  <c r="C398"/>
  <c r="H369"/>
  <c r="E385"/>
  <c r="B371"/>
  <c r="D385"/>
  <c r="G308"/>
  <c r="E346"/>
  <c r="F8" i="37"/>
  <c r="E56" i="19"/>
  <c r="F7" i="45"/>
  <c r="B147" i="23"/>
  <c r="A282" i="16"/>
  <c r="D315" i="45"/>
  <c r="F213"/>
  <c r="B16" i="32"/>
  <c r="A10"/>
  <c r="E184" i="19"/>
  <c r="F27" i="45"/>
  <c r="E91" i="23"/>
  <c r="H395" i="16"/>
  <c r="B345" i="45"/>
  <c r="I183"/>
  <c r="F43" i="23"/>
  <c r="D382" i="45"/>
  <c r="C359"/>
  <c r="C145"/>
  <c r="I184"/>
  <c r="C80"/>
  <c r="I358"/>
  <c r="D85"/>
  <c r="E281"/>
  <c r="B148"/>
  <c r="C344"/>
  <c r="I181"/>
  <c r="D88"/>
  <c r="A235"/>
  <c r="G248"/>
  <c r="D281"/>
  <c r="E28"/>
  <c r="H98"/>
  <c r="A295"/>
  <c r="E263"/>
  <c r="E177"/>
  <c r="F294"/>
  <c r="G296"/>
  <c r="F373"/>
  <c r="H173"/>
  <c r="E186"/>
  <c r="F304"/>
  <c r="I84"/>
  <c r="G211"/>
  <c r="A318"/>
  <c r="E4"/>
  <c r="A36"/>
  <c r="I783" i="16"/>
  <c r="E87" i="45"/>
  <c r="F303"/>
  <c r="G176"/>
  <c r="E352"/>
  <c r="E274"/>
  <c r="I374"/>
  <c r="G106"/>
  <c r="B91"/>
  <c r="G125"/>
  <c r="B406"/>
  <c r="G378"/>
  <c r="H137"/>
  <c r="A218"/>
  <c r="H404"/>
  <c r="E251"/>
  <c r="F156"/>
  <c r="A284"/>
  <c r="C408"/>
  <c r="G394"/>
  <c r="I322"/>
  <c r="A196"/>
  <c r="E380"/>
  <c r="H175"/>
  <c r="D273"/>
  <c r="E303"/>
  <c r="G367"/>
  <c r="C106"/>
  <c r="C255"/>
  <c r="E304"/>
  <c r="I244"/>
  <c r="C15" i="36"/>
  <c r="G27" i="23"/>
  <c r="A154" i="45"/>
  <c r="H368"/>
  <c r="G5"/>
  <c r="A402"/>
  <c r="I15"/>
  <c r="D399"/>
  <c r="E119"/>
  <c r="F5"/>
  <c r="C119"/>
  <c r="F341"/>
  <c r="H328"/>
  <c r="B198"/>
  <c r="F14" i="37"/>
  <c r="A379" i="45"/>
  <c r="A103"/>
  <c r="F385"/>
  <c r="B77"/>
  <c r="D332"/>
  <c r="C127"/>
  <c r="B46"/>
  <c r="H11" i="37"/>
  <c r="G401" i="45"/>
  <c r="D7" i="37"/>
  <c r="C295" i="45"/>
  <c r="H114"/>
  <c r="F351"/>
  <c r="G165"/>
  <c r="I124"/>
  <c r="G157"/>
  <c r="F25" i="32"/>
  <c r="G69" i="22"/>
  <c r="H11" i="45"/>
  <c r="D348"/>
  <c r="C272"/>
  <c r="A263"/>
  <c r="F15"/>
  <c r="H25"/>
  <c r="I361"/>
  <c r="B385"/>
  <c r="I75"/>
  <c r="A168"/>
  <c r="D362"/>
  <c r="C22"/>
  <c r="I69"/>
  <c r="H2" i="37"/>
  <c r="F392" i="45"/>
  <c r="D278"/>
  <c r="E19"/>
  <c r="H150"/>
  <c r="A270"/>
  <c r="D17"/>
  <c r="G37"/>
  <c r="G81"/>
  <c r="I159"/>
  <c r="H17"/>
  <c r="E228"/>
  <c r="F101"/>
  <c r="D217"/>
  <c r="A201"/>
  <c r="F151"/>
  <c r="E307"/>
  <c r="A5" i="32"/>
  <c r="E60" i="24"/>
  <c r="B113" i="23"/>
  <c r="E10" i="24"/>
  <c r="E211" i="45"/>
  <c r="F240"/>
  <c r="C167"/>
  <c r="F195"/>
  <c r="B358"/>
  <c r="G323"/>
  <c r="F251"/>
  <c r="B19"/>
  <c r="F178"/>
  <c r="E296"/>
  <c r="B42"/>
  <c r="C174"/>
  <c r="D253"/>
  <c r="H264"/>
  <c r="I27"/>
  <c r="G129" i="22"/>
  <c r="D320" i="45"/>
  <c r="G21"/>
  <c r="D208" i="19"/>
  <c r="F121" i="23"/>
  <c r="E36" i="45"/>
  <c r="F356"/>
  <c r="A88" i="24"/>
  <c r="F117" i="23"/>
  <c r="H112" i="19"/>
  <c r="E162" i="45"/>
  <c r="E83" i="22"/>
  <c r="F6" i="31"/>
  <c r="G266" i="45"/>
  <c r="G215"/>
  <c r="E189" i="23"/>
  <c r="C101" i="22"/>
  <c r="I275" i="45"/>
  <c r="A350"/>
  <c r="B342"/>
  <c r="B9" i="36"/>
  <c r="G260" i="45"/>
  <c r="I317"/>
  <c r="E253"/>
  <c r="G62"/>
  <c r="A189"/>
  <c r="B360"/>
  <c r="B357"/>
  <c r="B312"/>
  <c r="A292"/>
  <c r="A199"/>
  <c r="C67" i="22"/>
  <c r="C179" i="45"/>
  <c r="H200" i="22"/>
  <c r="F826" i="16"/>
  <c r="H39" i="22"/>
  <c r="H93"/>
  <c r="H20" i="36"/>
  <c r="C195" i="22"/>
  <c r="E146" i="45"/>
  <c r="B2" i="32"/>
  <c r="F8" i="22"/>
  <c r="D940" i="16"/>
  <c r="G3" i="29"/>
  <c r="B211" i="22"/>
  <c r="F230" i="23"/>
  <c r="C299" i="45"/>
  <c r="H21" i="36"/>
  <c r="I63" i="45"/>
  <c r="D204"/>
  <c r="I175"/>
  <c r="D255"/>
  <c r="D162"/>
  <c r="I301"/>
  <c r="F208"/>
  <c r="D337"/>
  <c r="H93"/>
  <c r="E209"/>
  <c r="I144"/>
  <c r="H96"/>
  <c r="F287"/>
  <c r="C146"/>
  <c r="A307"/>
  <c r="B153"/>
  <c r="B7" i="31"/>
  <c r="F105" i="22"/>
  <c r="G118" i="23"/>
  <c r="F269" i="19"/>
  <c r="E268" i="45"/>
  <c r="D21" i="36"/>
  <c r="G197" i="22"/>
  <c r="G108" i="45"/>
  <c r="F19" i="36"/>
  <c r="A198" i="23"/>
  <c r="E268" i="19"/>
  <c r="D46" i="23"/>
  <c r="B11" i="27"/>
  <c r="D43" i="45"/>
  <c r="B81" i="23"/>
  <c r="A106" i="24"/>
  <c r="F12" i="45"/>
  <c r="D185"/>
  <c r="D152"/>
  <c r="E270"/>
  <c r="D141"/>
  <c r="C134"/>
  <c r="B181"/>
  <c r="F247"/>
  <c r="A75"/>
  <c r="A393"/>
  <c r="I16"/>
  <c r="D145"/>
  <c r="B275"/>
  <c r="H269"/>
  <c r="C77"/>
  <c r="G13" i="36"/>
  <c r="B184" i="23"/>
  <c r="B209" i="45"/>
  <c r="G123" i="23"/>
  <c r="A233" i="19"/>
  <c r="H12" i="37"/>
  <c r="E8" i="36"/>
  <c r="D7" i="32"/>
  <c r="F14" i="43"/>
  <c r="A2" i="27"/>
  <c r="B27" i="36"/>
  <c r="A271" i="19"/>
  <c r="H92" i="24"/>
  <c r="I249" i="45"/>
  <c r="C44"/>
  <c r="F83" i="23"/>
  <c r="B31" i="45"/>
  <c r="A10" i="24"/>
  <c r="E386" i="45"/>
  <c r="B294"/>
  <c r="F258"/>
  <c r="D223"/>
  <c r="H396"/>
  <c r="F350"/>
  <c r="D353"/>
  <c r="B291"/>
  <c r="A352"/>
  <c r="F372"/>
  <c r="I337"/>
  <c r="G174"/>
  <c r="D402"/>
  <c r="B232"/>
  <c r="H207"/>
  <c r="H371"/>
  <c r="E402"/>
  <c r="E280"/>
  <c r="C268"/>
  <c r="F376"/>
  <c r="E367"/>
  <c r="H223"/>
  <c r="G190"/>
  <c r="D97"/>
  <c r="I409"/>
  <c r="G206"/>
  <c r="C276"/>
  <c r="I155"/>
  <c r="I72"/>
  <c r="E25" i="37"/>
  <c r="F18"/>
  <c r="E199" i="23"/>
  <c r="H329" i="45"/>
  <c r="B370"/>
  <c r="I331"/>
  <c r="H209"/>
  <c r="D404"/>
  <c r="A157"/>
  <c r="G276"/>
  <c r="B309"/>
  <c r="H349"/>
  <c r="B216"/>
  <c r="E100"/>
  <c r="E200"/>
  <c r="F386"/>
  <c r="E273"/>
  <c r="B86"/>
  <c r="C407"/>
  <c r="F409"/>
  <c r="F260"/>
  <c r="F86"/>
  <c r="H280"/>
  <c r="C329"/>
  <c r="G232"/>
  <c r="A172"/>
  <c r="C166"/>
  <c r="A396"/>
  <c r="F295"/>
  <c r="B183"/>
  <c r="G54"/>
  <c r="E184"/>
  <c r="G9"/>
  <c r="C286"/>
  <c r="A1" i="27"/>
  <c r="B308" i="45"/>
  <c r="A244"/>
  <c r="D324"/>
  <c r="A113"/>
  <c r="E373"/>
  <c r="C266"/>
  <c r="F204"/>
  <c r="F144"/>
  <c r="D395"/>
  <c r="A305"/>
  <c r="G403"/>
  <c r="B252"/>
  <c r="I363"/>
  <c r="B98"/>
  <c r="A128"/>
  <c r="I148"/>
  <c r="E408"/>
  <c r="D374"/>
  <c r="E227"/>
  <c r="H174"/>
  <c r="C224"/>
  <c r="G114"/>
  <c r="E344"/>
  <c r="B267"/>
  <c r="I387"/>
  <c r="A143"/>
  <c r="I20"/>
  <c r="D256"/>
  <c r="A108"/>
  <c r="G101"/>
  <c r="E71" i="23"/>
  <c r="H48" i="19"/>
  <c r="H343" i="45"/>
  <c r="B150"/>
  <c r="F154"/>
  <c r="H166"/>
  <c r="F382"/>
  <c r="I52"/>
  <c r="I147"/>
  <c r="F111"/>
  <c r="E347"/>
  <c r="G268"/>
  <c r="H177"/>
  <c r="D37" i="43"/>
  <c r="E371" i="45"/>
  <c r="B391"/>
  <c r="E156"/>
  <c r="B15"/>
  <c r="E368"/>
  <c r="G405"/>
  <c r="B270"/>
  <c r="I272"/>
  <c r="G376"/>
  <c r="C361"/>
  <c r="D339"/>
  <c r="F172"/>
  <c r="H361"/>
  <c r="G246"/>
  <c r="H5"/>
  <c r="G343"/>
  <c r="E369"/>
  <c r="C203"/>
  <c r="E1" i="30"/>
  <c r="G214" i="23"/>
  <c r="A51" i="45"/>
  <c r="A134"/>
  <c r="F67"/>
  <c r="I162"/>
  <c r="H246"/>
  <c r="C211"/>
  <c r="B374"/>
  <c r="F338"/>
  <c r="E328"/>
  <c r="G265"/>
  <c r="A384"/>
  <c r="D3" i="29"/>
  <c r="F50" i="45"/>
  <c r="A15" i="32"/>
  <c r="F185" i="45"/>
  <c r="E212" i="22"/>
  <c r="E360" i="45"/>
  <c r="A63"/>
  <c r="G27" i="27"/>
  <c r="E31" i="32"/>
  <c r="B109" i="24"/>
  <c r="B2" i="34"/>
  <c r="E23" i="23"/>
  <c r="A102" i="45"/>
  <c r="B191" i="23"/>
  <c r="F280" i="45"/>
  <c r="G134" i="22"/>
  <c r="E4" i="43"/>
  <c r="C349" i="45"/>
  <c r="A16" i="43"/>
  <c r="B43" i="22"/>
  <c r="G241" i="45"/>
  <c r="C308"/>
  <c r="H203"/>
  <c r="B164"/>
  <c r="F55"/>
  <c r="F244"/>
  <c r="D10" i="43"/>
  <c r="G287" i="45"/>
  <c r="D5" i="43"/>
  <c r="A289" i="45"/>
  <c r="D199"/>
  <c r="D243"/>
  <c r="G129"/>
  <c r="I333"/>
  <c r="C13" i="43"/>
  <c r="B159" i="45"/>
  <c r="B210" i="22"/>
  <c r="D10" i="31"/>
  <c r="E16" i="43"/>
  <c r="G16" i="37"/>
  <c r="H221" i="22"/>
  <c r="D13" i="43"/>
  <c r="F29" i="45"/>
  <c r="G25" i="36"/>
  <c r="D27"/>
  <c r="C132" i="45"/>
  <c r="C56"/>
  <c r="E193" i="23"/>
  <c r="A33"/>
  <c r="F24" i="32"/>
  <c r="B16" i="37"/>
  <c r="H101" i="24"/>
  <c r="I228" i="45"/>
  <c r="I290"/>
  <c r="B114"/>
  <c r="B380"/>
  <c r="C54"/>
  <c r="I357"/>
  <c r="D187"/>
  <c r="A372"/>
  <c r="F354"/>
  <c r="F363"/>
  <c r="H285"/>
  <c r="F391"/>
  <c r="H164"/>
  <c r="H129"/>
  <c r="A224"/>
  <c r="G388"/>
  <c r="G64" i="22"/>
  <c r="C244" i="45"/>
  <c r="A41" i="24"/>
  <c r="B114" i="22"/>
  <c r="E62" i="24"/>
  <c r="G161" i="45"/>
  <c r="H41"/>
  <c r="H10" i="24"/>
  <c r="H176" i="19"/>
  <c r="G267" i="45"/>
  <c r="E30" i="27"/>
  <c r="F3" i="30"/>
  <c r="C34" i="32"/>
  <c r="A151" i="45"/>
  <c r="C19"/>
  <c r="A69" i="23"/>
  <c r="A71" i="24"/>
  <c r="C280" i="45"/>
  <c r="H153"/>
  <c r="C249"/>
  <c r="B283"/>
  <c r="A385"/>
  <c r="G316"/>
  <c r="C248"/>
  <c r="H351"/>
  <c r="E212"/>
  <c r="E104"/>
  <c r="A173"/>
  <c r="I11"/>
  <c r="E313"/>
  <c r="F169"/>
  <c r="A28" i="32"/>
  <c r="B34" i="27"/>
  <c r="E883" i="16"/>
  <c r="F283" i="45"/>
  <c r="B7" i="23"/>
  <c r="G164" i="45"/>
  <c r="G137"/>
  <c r="C399"/>
  <c r="H22" i="32"/>
  <c r="F136" i="22"/>
  <c r="F3" i="18"/>
  <c r="I133" i="45"/>
  <c r="H64" i="24"/>
  <c r="D52" i="45"/>
  <c r="G363"/>
  <c r="I261"/>
  <c r="G31" i="22"/>
  <c r="E20"/>
  <c r="G409" i="45"/>
  <c r="B319"/>
  <c r="E295"/>
  <c r="B110"/>
  <c r="F299"/>
  <c r="F262"/>
  <c r="E288"/>
  <c r="E10" i="36"/>
  <c r="G346" i="45"/>
  <c r="B350"/>
  <c r="H365"/>
  <c r="I113"/>
  <c r="B363"/>
  <c r="I407"/>
  <c r="B338"/>
  <c r="E117"/>
  <c r="E383"/>
  <c r="I128"/>
  <c r="H116"/>
  <c r="D48"/>
  <c r="A250"/>
  <c r="F254"/>
  <c r="D258"/>
  <c r="H290"/>
  <c r="H336"/>
  <c r="C275"/>
  <c r="F171" i="23"/>
  <c r="A68" i="24"/>
  <c r="I359" i="45"/>
  <c r="C313"/>
  <c r="B212" i="23"/>
  <c r="E68" i="24"/>
  <c r="A340" i="45"/>
  <c r="A298"/>
  <c r="I168"/>
  <c r="A282"/>
  <c r="H217"/>
  <c r="A354"/>
  <c r="I88"/>
  <c r="D212"/>
  <c r="C212"/>
  <c r="C327"/>
  <c r="H157"/>
  <c r="B251"/>
  <c r="D158"/>
  <c r="H251"/>
  <c r="F28"/>
  <c r="F3" i="23"/>
  <c r="B102" i="24"/>
  <c r="G121" i="22"/>
  <c r="D171"/>
  <c r="E979" i="16"/>
  <c r="D237" i="45"/>
  <c r="B344"/>
  <c r="H134"/>
  <c r="A32" i="32"/>
  <c r="F64" i="22"/>
  <c r="F49" i="23"/>
  <c r="B80" i="15"/>
  <c r="E134" i="19"/>
  <c r="B72" i="45"/>
  <c r="B4" i="34"/>
  <c r="E50" i="45"/>
  <c r="G355"/>
  <c r="D295"/>
  <c r="G274"/>
  <c r="C342"/>
  <c r="B196"/>
  <c r="F176"/>
  <c r="C310"/>
  <c r="H271"/>
  <c r="F74"/>
  <c r="D262"/>
  <c r="I154"/>
  <c r="B184"/>
  <c r="D12"/>
  <c r="D287"/>
  <c r="D112"/>
  <c r="A15" i="43"/>
  <c r="B14" i="32"/>
  <c r="E109" i="24"/>
  <c r="A23"/>
  <c r="D143" i="19"/>
  <c r="A162" i="23"/>
  <c r="H28" i="32"/>
  <c r="C3" i="31"/>
  <c r="H86" i="45"/>
  <c r="F198" i="23"/>
  <c r="B67" i="22"/>
  <c r="G148" i="45"/>
  <c r="G725" i="16"/>
  <c r="F216" i="23"/>
  <c r="D246" i="45"/>
  <c r="C114"/>
  <c r="F90" i="24"/>
  <c r="A14" i="27"/>
  <c r="C312" i="45"/>
  <c r="B55"/>
  <c r="F226"/>
  <c r="D341"/>
  <c r="B334"/>
  <c r="I173"/>
  <c r="C405"/>
  <c r="B155"/>
  <c r="C388"/>
  <c r="E354"/>
  <c r="I339"/>
  <c r="D242"/>
  <c r="C304"/>
  <c r="I343"/>
  <c r="D132"/>
  <c r="D77"/>
  <c r="G207" i="22"/>
  <c r="C198" i="45"/>
  <c r="F90" i="22"/>
  <c r="F37"/>
  <c r="I215" i="45"/>
  <c r="C4" i="34"/>
  <c r="F224" i="45"/>
  <c r="F142"/>
  <c r="F135" i="23"/>
  <c r="G171" i="22"/>
  <c r="E18" i="23"/>
  <c r="F207" i="22"/>
  <c r="I33" i="45"/>
  <c r="F107" i="23"/>
  <c r="E13" i="27"/>
  <c r="F122" i="45"/>
  <c r="I328"/>
  <c r="I356"/>
  <c r="C100" i="22"/>
  <c r="H88" i="24"/>
  <c r="G7" i="36"/>
  <c r="A34" i="27"/>
  <c r="I89" i="45"/>
  <c r="G1" i="32"/>
  <c r="C97" i="45"/>
  <c r="A11" i="24"/>
  <c r="E16" i="45"/>
  <c r="D263"/>
  <c r="I240"/>
  <c r="E5" i="28"/>
  <c r="D338" i="45"/>
  <c r="A23" i="27"/>
  <c r="B206" i="45"/>
  <c r="E2" i="27"/>
  <c r="I53" i="45"/>
  <c r="A31" i="27"/>
  <c r="D5" i="34"/>
  <c r="F9" i="36"/>
  <c r="D178" i="23"/>
  <c r="C165" i="22"/>
  <c r="F118" i="45"/>
  <c r="D18" i="32"/>
  <c r="B75" i="45"/>
  <c r="E42"/>
  <c r="H131"/>
  <c r="H47"/>
  <c r="E40" i="19"/>
  <c r="E209" i="23"/>
  <c r="A329" i="45"/>
  <c r="H19" i="36"/>
  <c r="D58" i="45"/>
  <c r="A123" i="23"/>
  <c r="D207" i="45"/>
  <c r="F120"/>
  <c r="E210" i="19"/>
  <c r="A62" i="24"/>
  <c r="C283" i="45"/>
  <c r="E142" i="23"/>
  <c r="C112"/>
  <c r="E205" i="22"/>
  <c r="E82" i="16"/>
  <c r="G690"/>
  <c r="B285" i="19"/>
  <c r="E238"/>
  <c r="F10" i="31"/>
  <c r="C820" i="16"/>
  <c r="E267" i="19"/>
  <c r="F35" i="24"/>
  <c r="F9" i="37"/>
  <c r="C270" i="19"/>
  <c r="F131" i="22"/>
  <c r="F76"/>
  <c r="G178" i="23"/>
  <c r="B953" i="16"/>
  <c r="C292" i="45"/>
  <c r="D250"/>
  <c r="G115"/>
  <c r="E43" i="43"/>
  <c r="C112" i="24"/>
  <c r="F128" i="22"/>
  <c r="C114" i="24"/>
  <c r="E951" i="16"/>
  <c r="A16" i="27"/>
  <c r="G384" i="45"/>
  <c r="A1" i="31"/>
  <c r="G155" i="23"/>
  <c r="I66" i="45"/>
  <c r="E14" i="23"/>
  <c r="B19" i="22"/>
  <c r="B196"/>
  <c r="H35" i="32"/>
  <c r="C171" i="45"/>
  <c r="G181"/>
  <c r="A287" i="19"/>
  <c r="D89" i="24"/>
  <c r="D59"/>
  <c r="D3" i="28"/>
  <c r="E780" i="16"/>
  <c r="C4" i="32"/>
  <c r="A7" i="37"/>
  <c r="C14" i="45"/>
  <c r="B107" i="22"/>
  <c r="D111" i="24"/>
  <c r="F180" i="23"/>
  <c r="A230"/>
  <c r="H15" i="18"/>
  <c r="D5" i="36"/>
  <c r="A17" i="43"/>
  <c r="G183" i="45"/>
  <c r="B235" i="22"/>
  <c r="E3" i="34"/>
  <c r="A261" i="19"/>
  <c r="G104" i="22"/>
  <c r="G252" i="19"/>
  <c r="G13" i="22"/>
  <c r="B144"/>
  <c r="D96" i="19"/>
  <c r="E954" i="16"/>
  <c r="C21" i="24"/>
  <c r="E24" i="32"/>
  <c r="E97" i="24"/>
  <c r="C68" i="23"/>
  <c r="F166"/>
  <c r="A634" i="16"/>
  <c r="H545"/>
  <c r="B356"/>
  <c r="E103" i="23"/>
  <c r="I878" i="16"/>
  <c r="F707"/>
  <c r="I507"/>
  <c r="A4" i="31"/>
  <c r="E403" i="45"/>
  <c r="F397"/>
  <c r="E284"/>
  <c r="I92"/>
  <c r="G24" i="23"/>
  <c r="G89" i="45"/>
  <c r="G59" i="22"/>
  <c r="F509" i="16"/>
  <c r="D333" i="45"/>
  <c r="D350"/>
  <c r="I86"/>
  <c r="E70"/>
  <c r="B178" i="22"/>
  <c r="A198" i="45"/>
  <c r="E8" i="19"/>
  <c r="E706" i="16"/>
  <c r="F358" i="45"/>
  <c r="H171"/>
  <c r="A21" i="24"/>
  <c r="E2"/>
  <c r="E226" i="19"/>
  <c r="G244" i="45"/>
  <c r="B118" i="23"/>
  <c r="D13" i="19"/>
  <c r="B238" i="45"/>
  <c r="F37"/>
  <c r="B15" i="27"/>
  <c r="C111" i="24"/>
  <c r="H120" i="22"/>
  <c r="D249" i="45"/>
  <c r="F48" i="22"/>
  <c r="D219" i="23"/>
  <c r="D365" i="45"/>
  <c r="E83"/>
  <c r="A29" i="32"/>
  <c r="C3"/>
  <c r="G134" i="23"/>
  <c r="C397" i="45"/>
  <c r="E9" i="43"/>
  <c r="A61" i="19"/>
  <c r="H275" i="45"/>
  <c r="C789" i="16"/>
  <c r="C33" i="24"/>
  <c r="D575" i="16"/>
  <c r="H415"/>
  <c r="D987"/>
  <c r="F438"/>
  <c r="C29" i="22"/>
  <c r="D66" i="24"/>
  <c r="E67"/>
  <c r="C641" i="16"/>
  <c r="G218" i="22"/>
  <c r="G23" i="27"/>
  <c r="B24"/>
  <c r="D13"/>
  <c r="C152" i="45"/>
  <c r="G164" i="22"/>
  <c r="H21"/>
  <c r="F330" i="45"/>
  <c r="F367"/>
  <c r="F94" i="24"/>
  <c r="B3" i="34"/>
  <c r="C70" i="22"/>
  <c r="A78" i="45"/>
  <c r="B199"/>
  <c r="G345"/>
  <c r="G216"/>
  <c r="F1" i="31"/>
  <c r="G53" i="22"/>
  <c r="B18" i="43"/>
  <c r="H57" i="24"/>
  <c r="A56"/>
  <c r="F157" i="23"/>
  <c r="D114"/>
  <c r="C284" i="45"/>
  <c r="C63"/>
  <c r="G181" i="22"/>
  <c r="E14" i="24"/>
  <c r="G160" i="22"/>
  <c r="B18" i="27"/>
  <c r="G13" i="37"/>
  <c r="E136" i="19"/>
  <c r="B245" i="45"/>
  <c r="E133" i="23"/>
  <c r="F67"/>
  <c r="B21" i="32"/>
  <c r="B178" i="23"/>
  <c r="A24" i="37"/>
  <c r="B112" i="45"/>
  <c r="G38" i="23"/>
  <c r="F69" i="45"/>
  <c r="H30" i="24"/>
  <c r="F25" i="27"/>
  <c r="F18" i="43"/>
  <c r="A111" i="23"/>
  <c r="F18" i="27"/>
  <c r="B89" i="23"/>
  <c r="C98" i="22"/>
  <c r="A69" i="24"/>
  <c r="G113" i="22"/>
  <c r="I582" i="16"/>
  <c r="H251" i="19"/>
  <c r="H91"/>
  <c r="I38" i="16"/>
  <c r="A736"/>
  <c r="H564"/>
  <c r="C111" i="45"/>
  <c r="D724" i="16"/>
  <c r="E30" i="22"/>
  <c r="C260" i="16"/>
  <c r="C51" i="45"/>
  <c r="B838" i="16"/>
  <c r="G873"/>
  <c r="H935"/>
  <c r="E146"/>
  <c r="A156" i="23"/>
  <c r="D201" i="45"/>
  <c r="E43"/>
  <c r="C316"/>
  <c r="F18" i="32"/>
  <c r="H9" i="45"/>
  <c r="A185" i="23"/>
  <c r="F46" i="45"/>
  <c r="D980" i="16"/>
  <c r="I47" i="45"/>
  <c r="G120"/>
  <c r="D98"/>
  <c r="E155" i="23"/>
  <c r="B70" i="45"/>
  <c r="C1" i="30"/>
  <c r="F47" i="23"/>
  <c r="E93" i="19"/>
  <c r="H44" i="45"/>
  <c r="A20" i="24"/>
  <c r="I51" i="45"/>
  <c r="H103" i="24"/>
  <c r="I139" i="45"/>
  <c r="C143" i="22"/>
  <c r="F24" i="27"/>
  <c r="E245" i="19"/>
  <c r="I256" i="45"/>
  <c r="G84" i="24"/>
  <c r="F316" i="45"/>
  <c r="G145" i="22"/>
  <c r="H330" i="45"/>
  <c r="B71" i="23"/>
  <c r="E242" i="45"/>
  <c r="G172" i="23"/>
  <c r="E203" i="45"/>
  <c r="B14" i="27"/>
  <c r="A44" i="45"/>
  <c r="F129" i="23"/>
  <c r="H181" i="45"/>
  <c r="A9" i="27"/>
  <c r="H88" i="19"/>
  <c r="E120" i="23"/>
  <c r="E231"/>
  <c r="H31" i="45"/>
  <c r="A98" i="23"/>
  <c r="G226"/>
  <c r="B585" i="16"/>
  <c r="E10" i="22"/>
  <c r="F898" i="16"/>
  <c r="G841"/>
  <c r="D23" i="32"/>
  <c r="C152" i="23"/>
  <c r="H331" i="16"/>
  <c r="F189"/>
  <c r="B2" i="31"/>
  <c r="D19" i="16"/>
  <c r="F445"/>
  <c r="D303"/>
  <c r="D151" i="23"/>
  <c r="G6" i="31"/>
  <c r="G224" i="45"/>
  <c r="A129"/>
  <c r="G7" i="34"/>
  <c r="A64" i="24"/>
  <c r="D167" i="45"/>
  <c r="A7" i="28"/>
  <c r="D92" i="23"/>
  <c r="E358" i="45"/>
  <c r="A109"/>
  <c r="G218"/>
  <c r="E38"/>
  <c r="G56" i="22"/>
  <c r="C250" i="45"/>
  <c r="C139"/>
  <c r="C24" i="27"/>
  <c r="B299" i="45"/>
  <c r="C164"/>
  <c r="A104" i="24"/>
  <c r="A155" i="23"/>
  <c r="G184" i="22"/>
  <c r="D164" i="45"/>
  <c r="C203" i="22"/>
  <c r="C781" i="16"/>
  <c r="G347" i="45"/>
  <c r="E181"/>
  <c r="B5" i="27"/>
  <c r="D52" i="24"/>
  <c r="F70" i="23"/>
  <c r="F105"/>
  <c r="E8" i="37"/>
  <c r="A895" i="16"/>
  <c r="I396" i="45"/>
  <c r="F19"/>
  <c r="F23" i="32"/>
  <c r="C27" i="22"/>
  <c r="E11" i="24"/>
  <c r="A30"/>
  <c r="D189" i="45"/>
  <c r="F16" i="18"/>
  <c r="G245" i="45"/>
  <c r="F148" i="23"/>
  <c r="E590" i="16"/>
  <c r="D262" i="19"/>
  <c r="D102"/>
  <c r="D772" i="16"/>
  <c r="G541"/>
  <c r="D203" i="23"/>
  <c r="D5" i="19"/>
  <c r="E125"/>
  <c r="F82" i="23"/>
  <c r="H71" i="22"/>
  <c r="C23" i="36"/>
  <c r="D80" i="19"/>
  <c r="F12" i="32"/>
  <c r="G748" i="16"/>
  <c r="A136" i="19"/>
  <c r="G516" i="16"/>
  <c r="D407" i="45"/>
  <c r="D308"/>
  <c r="F9" i="28"/>
  <c r="H28" i="27"/>
  <c r="D32" i="45"/>
  <c r="G19" i="37"/>
  <c r="F101" i="22"/>
  <c r="C119"/>
  <c r="A323" i="45"/>
  <c r="C5"/>
  <c r="C74"/>
  <c r="C47"/>
  <c r="F163"/>
  <c r="E81"/>
  <c r="E29" i="23"/>
  <c r="B107"/>
  <c r="H158" i="45"/>
  <c r="B38"/>
  <c r="E25" i="27"/>
  <c r="B1" i="24"/>
  <c r="A139" i="23"/>
  <c r="A87" i="45"/>
  <c r="C142" i="22"/>
  <c r="F10" i="34"/>
  <c r="I39" i="45"/>
  <c r="E197"/>
  <c r="B28" i="36"/>
  <c r="G107" i="24"/>
  <c r="B25" i="23"/>
  <c r="H191" i="45"/>
  <c r="E220" i="23"/>
  <c r="E163"/>
  <c r="D387" i="45"/>
  <c r="F362"/>
  <c r="B7" i="34"/>
  <c r="A1" i="32"/>
  <c r="E141" i="23"/>
  <c r="H60" i="45"/>
  <c r="E249"/>
  <c r="I222"/>
  <c r="G278"/>
  <c r="D161"/>
  <c r="F315"/>
  <c r="E230"/>
  <c r="G313"/>
  <c r="A212"/>
  <c r="A3"/>
  <c r="D21" i="37"/>
  <c r="G85" i="45"/>
  <c r="E323"/>
  <c r="G140"/>
  <c r="G280"/>
  <c r="D24"/>
  <c r="G269"/>
  <c r="A12" i="32"/>
  <c r="A4" i="24"/>
  <c r="E250" i="19"/>
  <c r="G182" i="23"/>
  <c r="E12" i="32"/>
  <c r="E4" i="24"/>
  <c r="E269" i="19"/>
  <c r="F217" i="22"/>
  <c r="D61" i="45"/>
  <c r="D9" i="37"/>
  <c r="C78" i="24"/>
  <c r="E177" i="23"/>
  <c r="D11" i="37"/>
  <c r="D160" i="45"/>
  <c r="E26" i="16"/>
  <c r="C140"/>
  <c r="F231" i="45"/>
  <c r="F115"/>
  <c r="F232"/>
  <c r="C102"/>
  <c r="C370"/>
  <c r="H30"/>
  <c r="H348"/>
  <c r="I28"/>
  <c r="I371"/>
  <c r="A182"/>
  <c r="H372"/>
  <c r="E258"/>
  <c r="A278"/>
  <c r="B269"/>
  <c r="H155"/>
  <c r="F137" i="22"/>
  <c r="G115" i="24"/>
  <c r="B68" i="45"/>
  <c r="G63" i="22"/>
  <c r="F5" i="18"/>
  <c r="F257" i="45"/>
  <c r="I26"/>
  <c r="B31" i="27"/>
  <c r="A98" i="24"/>
  <c r="G14" i="32"/>
  <c r="D346" i="45"/>
  <c r="E228" i="22"/>
  <c r="E156" i="19"/>
  <c r="D115" i="24"/>
  <c r="B137" i="45"/>
  <c r="H62" i="24"/>
  <c r="G213" i="22"/>
  <c r="E324" i="45"/>
  <c r="I176"/>
  <c r="C395"/>
  <c r="C183"/>
  <c r="B281"/>
  <c r="A190"/>
  <c r="H216"/>
  <c r="A112"/>
  <c r="A302"/>
  <c r="E187"/>
  <c r="F222"/>
  <c r="A377"/>
  <c r="F309"/>
  <c r="H342"/>
  <c r="F205"/>
  <c r="F142" i="23"/>
  <c r="B20" i="45"/>
  <c r="C18" i="36"/>
  <c r="G156" i="45"/>
  <c r="A218" i="23"/>
  <c r="F16" i="45"/>
  <c r="G221" i="22"/>
  <c r="B223" i="23"/>
  <c r="E2" i="43"/>
  <c r="A11" i="45"/>
  <c r="I97"/>
  <c r="A903" i="16"/>
  <c r="E5" i="31"/>
  <c r="E245" i="45"/>
  <c r="B105" i="23"/>
  <c r="D30" i="45"/>
  <c r="D10" i="32"/>
  <c r="C403" i="45"/>
  <c r="G12"/>
  <c r="E327"/>
  <c r="D2"/>
  <c r="G386"/>
  <c r="E225"/>
  <c r="E370"/>
  <c r="B286"/>
  <c r="C353"/>
  <c r="D371"/>
  <c r="F323"/>
  <c r="H366"/>
  <c r="C346"/>
  <c r="I389"/>
  <c r="D148"/>
  <c r="D51"/>
  <c r="F72"/>
  <c r="E198"/>
  <c r="F110" i="22"/>
  <c r="G185"/>
  <c r="C274" i="45"/>
  <c r="G7" i="37"/>
  <c r="H5" i="36"/>
  <c r="C35" i="22"/>
  <c r="F301" i="45"/>
  <c r="A202"/>
  <c r="E40" i="23"/>
  <c r="B17" i="27"/>
  <c r="D389" i="45"/>
  <c r="B172" i="23"/>
  <c r="D14" i="45"/>
  <c r="C188"/>
  <c r="I83"/>
  <c r="A98"/>
  <c r="F9" i="43"/>
  <c r="A39" i="24"/>
  <c r="E6" i="36"/>
  <c r="H10" i="22"/>
  <c r="B332" i="45"/>
  <c r="G16" i="22"/>
  <c r="H313" i="45"/>
  <c r="G59"/>
  <c r="F4" i="43"/>
  <c r="I192" i="45"/>
  <c r="D20" i="37"/>
  <c r="F66" i="24"/>
  <c r="H56" i="19"/>
  <c r="F30" i="23"/>
  <c r="B348" i="45"/>
  <c r="G30"/>
  <c r="C192"/>
  <c r="F203"/>
  <c r="H22" i="37"/>
  <c r="C104" i="22"/>
  <c r="C75" i="24"/>
  <c r="F26" i="32"/>
  <c r="F408" i="45"/>
  <c r="E52" i="24"/>
  <c r="B8" i="43"/>
  <c r="F9" i="31"/>
  <c r="G119" i="45"/>
  <c r="A2" i="21"/>
  <c r="E104" i="19"/>
  <c r="D30" i="24"/>
  <c r="G187" i="45"/>
  <c r="C117" i="24"/>
  <c r="G196" i="45"/>
  <c r="C43" i="22"/>
  <c r="F187" i="45"/>
  <c r="G6" i="23"/>
  <c r="B277" i="19"/>
  <c r="C217" i="22"/>
  <c r="B10" i="31"/>
  <c r="G592" i="16"/>
  <c r="C220" i="22"/>
  <c r="H164"/>
  <c r="C136"/>
  <c r="F725" i="16"/>
  <c r="E294"/>
  <c r="A266"/>
  <c r="A4" i="28"/>
  <c r="F111" i="22"/>
  <c r="F17" i="16"/>
  <c r="H443"/>
  <c r="B63" i="45"/>
  <c r="C182" i="22"/>
  <c r="D131" i="16"/>
  <c r="I574"/>
  <c r="D415"/>
  <c r="A19" i="19"/>
  <c r="C379" i="45"/>
  <c r="H405"/>
  <c r="D329"/>
  <c r="A400"/>
  <c r="H104" i="19"/>
  <c r="H20" i="32"/>
  <c r="B154" i="23"/>
  <c r="G102" i="22"/>
  <c r="C197" i="45"/>
  <c r="D312"/>
  <c r="F35" i="43"/>
  <c r="H242" i="45"/>
  <c r="H232" i="19"/>
  <c r="A38" i="45"/>
  <c r="F89" i="22"/>
  <c r="E27" i="24"/>
  <c r="F253" i="45"/>
  <c r="B71"/>
  <c r="F273"/>
  <c r="G204"/>
  <c r="E132" i="22"/>
  <c r="G75" i="45"/>
  <c r="A160" i="23"/>
  <c r="D32" i="24"/>
  <c r="B180" i="45"/>
  <c r="B219"/>
  <c r="B48"/>
  <c r="A107"/>
  <c r="D146" i="23"/>
  <c r="C107" i="45"/>
  <c r="E208" i="23"/>
  <c r="B91"/>
  <c r="G270" i="45"/>
  <c r="B131"/>
  <c r="E175"/>
  <c r="D290"/>
  <c r="E691" i="16"/>
  <c r="D186" i="45"/>
  <c r="G80" i="22"/>
  <c r="E151" i="23"/>
  <c r="F161" i="22"/>
  <c r="F473" i="16"/>
  <c r="B394"/>
  <c r="E205" i="45"/>
  <c r="F5" i="23"/>
  <c r="B401" i="16"/>
  <c r="F803"/>
  <c r="G746"/>
  <c r="D79" i="24"/>
  <c r="C592" i="16"/>
  <c r="D264" i="19"/>
  <c r="D104"/>
  <c r="B17" i="37"/>
  <c r="A706" i="16"/>
  <c r="E195" i="22"/>
  <c r="D232" i="19"/>
  <c r="I887" i="16"/>
  <c r="F194" i="22"/>
  <c r="I332" i="45"/>
  <c r="B1" i="34"/>
  <c r="B129" i="23"/>
  <c r="A364" i="45"/>
  <c r="F222" i="23"/>
  <c r="B91" i="22"/>
  <c r="A31" i="23"/>
  <c r="G331" i="45"/>
  <c r="G95"/>
  <c r="G83"/>
  <c r="G101" i="22"/>
  <c r="E18" i="32"/>
  <c r="A3" i="28"/>
  <c r="B219" i="22"/>
  <c r="E1" i="27"/>
  <c r="E23" i="32"/>
  <c r="I153" i="45"/>
  <c r="B110" i="24"/>
  <c r="F115" i="23"/>
  <c r="D16" i="43"/>
  <c r="E40" i="24"/>
  <c r="E162" i="23"/>
  <c r="A42"/>
  <c r="E66" i="24"/>
  <c r="D22" i="37"/>
  <c r="D25" i="32"/>
  <c r="F6" i="28"/>
  <c r="I130" i="45"/>
  <c r="G40"/>
  <c r="B26" i="23"/>
  <c r="E230"/>
  <c r="G214" i="45"/>
  <c r="F181"/>
  <c r="A12" i="37"/>
  <c r="E7" i="36"/>
  <c r="A51" i="24"/>
  <c r="E2" i="37"/>
  <c r="E83" i="24"/>
  <c r="G188" i="22"/>
  <c r="E205" i="23"/>
  <c r="B9" i="37"/>
  <c r="C48" i="24"/>
  <c r="G4" i="22"/>
  <c r="B24" i="45"/>
  <c r="A154" i="23"/>
  <c r="B87" i="22"/>
  <c r="A109" i="12"/>
  <c r="A77"/>
  <c r="A21" i="23"/>
  <c r="H921" i="16"/>
  <c r="H295"/>
  <c r="F153"/>
  <c r="G178" i="22"/>
  <c r="G155" i="19"/>
  <c r="F409" i="16"/>
  <c r="D267"/>
  <c r="G335" i="45"/>
  <c r="H168"/>
  <c r="D113"/>
  <c r="E213"/>
  <c r="C8" i="36"/>
  <c r="G99" i="45"/>
  <c r="H17" i="24"/>
  <c r="G213" i="45"/>
  <c r="E121" i="23"/>
  <c r="E291" i="45"/>
  <c r="I31"/>
  <c r="H42"/>
  <c r="G97" i="24"/>
  <c r="B89" i="45"/>
  <c r="H2" i="21"/>
  <c r="A3" i="27"/>
  <c r="B216" i="23"/>
  <c r="D343" i="45"/>
  <c r="D6" i="43"/>
  <c r="F5" i="28"/>
  <c r="B22" i="36"/>
  <c r="A203" i="45"/>
  <c r="G120" i="22"/>
  <c r="F89" i="45"/>
  <c r="G88" i="23"/>
  <c r="G38" i="45"/>
  <c r="F48"/>
  <c r="G43"/>
  <c r="F26" i="36"/>
  <c r="F93" i="45"/>
  <c r="F6" i="23"/>
  <c r="F16" i="43"/>
  <c r="D5" i="24"/>
  <c r="H230" i="45"/>
  <c r="A281"/>
  <c r="A9" i="31"/>
  <c r="A57" i="45"/>
  <c r="A211"/>
  <c r="F134" i="23"/>
  <c r="D22" i="36"/>
  <c r="C121" i="22"/>
  <c r="D302" i="45"/>
  <c r="D220" i="23"/>
  <c r="E132"/>
  <c r="G266" i="19"/>
  <c r="G289"/>
  <c r="F3" i="22"/>
  <c r="A9" i="36"/>
  <c r="D843" i="16"/>
  <c r="C289" i="45"/>
  <c r="A74" i="23"/>
  <c r="H703" i="16"/>
  <c r="E186" i="22"/>
  <c r="C311" i="45"/>
  <c r="B24" i="23"/>
  <c r="F817" i="16"/>
  <c r="D200" i="23"/>
  <c r="E122" i="22"/>
  <c r="F273" i="16"/>
  <c r="F114" i="45"/>
  <c r="B393"/>
  <c r="F170" i="23"/>
  <c r="A14" i="45"/>
  <c r="B195" i="22"/>
  <c r="D60" i="45"/>
  <c r="A191" i="19"/>
  <c r="H25" i="22"/>
  <c r="G48" i="45"/>
  <c r="G72"/>
  <c r="A187"/>
  <c r="A2" i="29"/>
  <c r="E114" i="23"/>
  <c r="G6" i="45"/>
  <c r="B881" i="16"/>
  <c r="G127" i="23"/>
  <c r="D63" i="45"/>
  <c r="A13" i="24"/>
  <c r="B146" i="45"/>
  <c r="I142"/>
  <c r="C172" i="22"/>
  <c r="F13" i="27"/>
  <c r="I994" i="16"/>
  <c r="B7" i="22"/>
  <c r="D86" i="45"/>
  <c r="B7" i="27"/>
  <c r="F396" i="45"/>
  <c r="H143"/>
  <c r="F33" i="24"/>
  <c r="C11" i="22"/>
  <c r="H109" i="19"/>
  <c r="B177" i="22"/>
  <c r="C128" i="45"/>
  <c r="A21" i="32"/>
  <c r="B402" i="45"/>
  <c r="D62"/>
  <c r="F33" i="22"/>
  <c r="E9" i="31"/>
  <c r="H237" i="19"/>
  <c r="E166" i="23"/>
  <c r="G195" i="22"/>
  <c r="G236" i="19"/>
  <c r="A218" i="16"/>
  <c r="H75"/>
  <c r="I690"/>
  <c r="E90" i="22"/>
  <c r="D711" i="16"/>
  <c r="F597"/>
  <c r="C115" i="22"/>
  <c r="E18" i="45"/>
  <c r="F178" i="23"/>
  <c r="F96"/>
  <c r="G117" i="22"/>
  <c r="D17" i="36"/>
  <c r="B189" i="45"/>
  <c r="C191" i="22"/>
  <c r="C848" i="16"/>
  <c r="G161" i="23"/>
  <c r="A304" i="45"/>
  <c r="D18" i="43"/>
  <c r="C144" i="45"/>
  <c r="D16" i="32"/>
  <c r="F150" i="23"/>
  <c r="G115" i="22"/>
  <c r="F46"/>
  <c r="F165"/>
  <c r="G18" i="37"/>
  <c r="C100" i="45"/>
  <c r="F168" i="22"/>
  <c r="D21" i="32"/>
  <c r="C37" i="22"/>
  <c r="F101" i="23"/>
  <c r="F218" i="22"/>
  <c r="A140" i="23"/>
  <c r="D254" i="45"/>
  <c r="G31"/>
  <c r="A62" i="23"/>
  <c r="G27" i="36"/>
  <c r="E81" i="23"/>
  <c r="A10" i="45"/>
  <c r="D75" i="24"/>
  <c r="B156" i="23"/>
  <c r="D18" i="45"/>
  <c r="F219" i="23"/>
  <c r="C66" i="22"/>
  <c r="C89" i="24"/>
  <c r="G33" i="32"/>
  <c r="D109" i="24"/>
  <c r="A1" i="37"/>
  <c r="H53" i="24"/>
  <c r="I146" i="45"/>
  <c r="H24" i="27"/>
  <c r="F23" i="36"/>
  <c r="A105" i="45"/>
  <c r="C83" i="24"/>
  <c r="H18" i="36"/>
  <c r="H113" i="22"/>
  <c r="G70"/>
  <c r="H77" i="19"/>
  <c r="G154" i="22"/>
  <c r="F790" i="16"/>
  <c r="D88" i="19"/>
  <c r="G850" i="16"/>
  <c r="B237"/>
  <c r="A13" i="19"/>
  <c r="A795" i="16"/>
  <c r="F141" i="23"/>
  <c r="D207" i="19"/>
  <c r="H865" i="16"/>
  <c r="C176" i="22"/>
  <c r="B44" i="45"/>
  <c r="F782" i="16"/>
  <c r="G92" i="19"/>
  <c r="I808" i="16"/>
  <c r="C118" i="23"/>
  <c r="H202" i="45"/>
  <c r="H121"/>
  <c r="G31" i="32"/>
  <c r="B5" i="45"/>
  <c r="F32" i="32"/>
  <c r="D8" i="43"/>
  <c r="F123" i="22"/>
  <c r="E116"/>
  <c r="G309" i="45"/>
  <c r="C73"/>
  <c r="C91"/>
  <c r="A37" i="24"/>
  <c r="E134" i="45"/>
  <c r="G91" i="24"/>
  <c r="A56" i="23"/>
  <c r="D684" i="16"/>
  <c r="H40" i="45"/>
  <c r="C90"/>
  <c r="I284"/>
  <c r="B10" i="34"/>
  <c r="F332" i="45"/>
  <c r="C52"/>
  <c r="C222" i="22"/>
  <c r="I911" i="16"/>
  <c r="A253" i="45"/>
  <c r="I276"/>
  <c r="H306"/>
  <c r="D39"/>
  <c r="C53"/>
  <c r="H136"/>
  <c r="H11" i="24"/>
  <c r="E144" i="19"/>
  <c r="A232" i="45"/>
  <c r="B6" i="43"/>
  <c r="H24" i="36"/>
  <c r="H43" i="45"/>
  <c r="F30"/>
  <c r="D5" i="37"/>
  <c r="G395" i="45"/>
  <c r="I325"/>
  <c r="D200"/>
  <c r="D55"/>
  <c r="F38"/>
  <c r="D276"/>
  <c r="E365"/>
  <c r="D20"/>
  <c r="I253"/>
  <c r="G182"/>
  <c r="I309"/>
  <c r="G315"/>
  <c r="G58"/>
  <c r="H352"/>
  <c r="D380"/>
  <c r="A246"/>
  <c r="D193"/>
  <c r="E107"/>
  <c r="B25" i="37"/>
  <c r="G156" i="22"/>
  <c r="D252" i="45"/>
  <c r="F296"/>
  <c r="D131"/>
  <c r="E223" i="23"/>
  <c r="I402" i="45"/>
  <c r="G219"/>
  <c r="A1" i="24"/>
  <c r="F16" i="22"/>
  <c r="C261" i="45"/>
  <c r="A144"/>
  <c r="B93" i="23"/>
  <c r="H5" i="21"/>
  <c r="I384" i="45"/>
  <c r="H221"/>
  <c r="F196"/>
  <c r="H68"/>
  <c r="A251"/>
  <c r="I161"/>
  <c r="G322"/>
  <c r="C239"/>
  <c r="C253"/>
  <c r="H315"/>
  <c r="G304"/>
  <c r="E294"/>
  <c r="A404"/>
  <c r="I406"/>
  <c r="B171"/>
  <c r="F35" i="23"/>
  <c r="F49" i="24"/>
  <c r="F39" i="23"/>
  <c r="E51" i="45"/>
  <c r="G84"/>
  <c r="F241"/>
  <c r="B17" i="23"/>
  <c r="E181"/>
  <c r="H10" i="37"/>
  <c r="F169" i="22"/>
  <c r="E55" i="24"/>
  <c r="B50" i="45"/>
  <c r="A41"/>
  <c r="G373"/>
  <c r="I274"/>
  <c r="E76" i="24"/>
  <c r="A8" i="34"/>
  <c r="A348" i="45"/>
  <c r="G231"/>
  <c r="G314"/>
  <c r="C142"/>
  <c r="G252"/>
  <c r="I8"/>
  <c r="F302"/>
  <c r="D225"/>
  <c r="F343"/>
  <c r="C343"/>
  <c r="D301"/>
  <c r="B192"/>
  <c r="F371"/>
  <c r="G301"/>
  <c r="F243"/>
  <c r="E1" i="34"/>
  <c r="B167" i="23"/>
  <c r="H26" i="45"/>
  <c r="E771" i="16"/>
  <c r="E31" i="23"/>
  <c r="C150" i="45"/>
  <c r="F19" i="23"/>
  <c r="C1" i="34"/>
  <c r="G282" i="45"/>
  <c r="E113" i="23"/>
  <c r="D293" i="45"/>
  <c r="F922" i="16"/>
  <c r="B23" i="37"/>
  <c r="I293" i="45"/>
  <c r="B145" i="23"/>
  <c r="H79" i="24"/>
  <c r="E333" i="45"/>
  <c r="G375"/>
  <c r="C59"/>
  <c r="F274"/>
  <c r="E183"/>
  <c r="A316"/>
  <c r="I320"/>
  <c r="C381"/>
  <c r="C221"/>
  <c r="F337"/>
  <c r="I346"/>
  <c r="I316"/>
  <c r="E215"/>
  <c r="C402"/>
  <c r="E164"/>
  <c r="I266"/>
  <c r="E53" i="23"/>
  <c r="F125"/>
  <c r="G17" i="22"/>
  <c r="G43" i="23"/>
  <c r="B30" i="32"/>
  <c r="E88" i="45"/>
  <c r="F404"/>
  <c r="G94"/>
  <c r="D282"/>
  <c r="F5" i="31"/>
  <c r="G1" i="23"/>
  <c r="C108" i="22"/>
  <c r="E131" i="23"/>
  <c r="H358" i="45"/>
  <c r="E27"/>
  <c r="H253"/>
  <c r="F182"/>
  <c r="G359"/>
  <c r="A408"/>
  <c r="D1" i="34"/>
  <c r="F44" i="43"/>
  <c r="B247" i="45"/>
  <c r="F4" i="27"/>
  <c r="F56" i="22"/>
  <c r="B509" i="16"/>
  <c r="H379" i="45"/>
  <c r="I114"/>
  <c r="B169" i="23"/>
  <c r="E16" i="27"/>
  <c r="C2" i="30"/>
  <c r="B3" i="37"/>
  <c r="A94" i="23"/>
  <c r="B705" i="16"/>
  <c r="A406" i="45"/>
  <c r="A265"/>
  <c r="F1" i="32"/>
  <c r="H4"/>
  <c r="A50" i="45"/>
  <c r="A6" i="37"/>
  <c r="E53" i="45"/>
  <c r="D11" i="19"/>
  <c r="G357" i="45"/>
  <c r="E9"/>
  <c r="E353"/>
  <c r="G16"/>
  <c r="I125"/>
  <c r="C140"/>
  <c r="G59" i="23"/>
  <c r="D215"/>
  <c r="G337" i="45"/>
  <c r="E7"/>
  <c r="E157" i="23"/>
  <c r="D54" i="45"/>
  <c r="F78"/>
  <c r="C66"/>
  <c r="B59" i="22"/>
  <c r="A59" i="19"/>
  <c r="A47" i="45"/>
  <c r="C148" i="22"/>
  <c r="C144" i="23"/>
  <c r="A330" i="16"/>
  <c r="H187"/>
  <c r="F985"/>
  <c r="E182" i="23"/>
  <c r="A930" i="16"/>
  <c r="B873"/>
  <c r="C58" i="24"/>
  <c r="E279" i="19"/>
  <c r="F55" i="24"/>
  <c r="H100" i="22"/>
  <c r="D599" i="16"/>
  <c r="F141" i="22"/>
  <c r="F86"/>
  <c r="G202" i="23"/>
  <c r="C960" i="16"/>
  <c r="C93" i="45"/>
  <c r="E301"/>
  <c r="G258"/>
  <c r="H96" i="19"/>
  <c r="H3" i="29"/>
  <c r="A64" i="23"/>
  <c r="G40"/>
  <c r="B221"/>
  <c r="E55" i="45"/>
  <c r="C297"/>
  <c r="A183"/>
  <c r="B97" i="23"/>
  <c r="B199"/>
  <c r="D2" i="36"/>
  <c r="H44" i="22"/>
  <c r="B20" i="37"/>
  <c r="G297" i="45"/>
  <c r="E12" i="43"/>
  <c r="E247" i="45"/>
  <c r="H26" i="27"/>
  <c r="C27" i="36"/>
  <c r="G32" i="22"/>
  <c r="F14"/>
  <c r="G18" i="36"/>
  <c r="H162" i="45"/>
  <c r="F105"/>
  <c r="B28"/>
  <c r="F36" i="43"/>
  <c r="D2" i="31"/>
  <c r="F46" i="23"/>
  <c r="A182"/>
  <c r="A31" i="24"/>
  <c r="B200" i="45"/>
  <c r="C143"/>
  <c r="D60" i="24"/>
  <c r="E85" i="23"/>
  <c r="D6" i="34"/>
  <c r="E3" i="32"/>
  <c r="H49" i="22"/>
  <c r="D10" i="45"/>
  <c r="D151"/>
  <c r="E76" i="23"/>
  <c r="D136" i="19"/>
  <c r="A990" i="16"/>
  <c r="F110" i="24"/>
  <c r="G158" i="23"/>
  <c r="B791" i="16"/>
  <c r="C734"/>
  <c r="C187" i="22"/>
  <c r="F285" i="19"/>
  <c r="C889" i="16"/>
  <c r="G152" i="19"/>
  <c r="C109" i="24"/>
  <c r="A226" i="23"/>
  <c r="F54" i="24"/>
  <c r="D227" i="22"/>
  <c r="A538" i="16"/>
  <c r="A117" i="19"/>
  <c r="H401" i="45"/>
  <c r="B274"/>
  <c r="I380"/>
  <c r="D4" i="31"/>
  <c r="E112" i="19"/>
  <c r="I67" i="45"/>
  <c r="C10" i="31"/>
  <c r="I364" i="45"/>
  <c r="B401"/>
  <c r="A5" i="34"/>
  <c r="G103" i="24"/>
  <c r="G269" i="19"/>
  <c r="B289"/>
  <c r="C218" i="45"/>
  <c r="F27" i="37"/>
  <c r="H13"/>
  <c r="B186" i="45"/>
  <c r="I62"/>
  <c r="C18" i="37"/>
  <c r="G219" i="23"/>
  <c r="F17" i="24"/>
  <c r="F79" i="45"/>
  <c r="A125"/>
  <c r="B7" i="32"/>
  <c r="D19" i="37"/>
  <c r="F100" i="45"/>
  <c r="E78"/>
  <c r="B139" i="22"/>
  <c r="G9" i="31"/>
  <c r="I326" i="45"/>
  <c r="H170"/>
  <c r="A67"/>
  <c r="B172"/>
  <c r="B132"/>
  <c r="I82"/>
  <c r="A111" i="24"/>
  <c r="G287" i="19"/>
  <c r="B259" i="45"/>
  <c r="G96" i="24"/>
  <c r="G77" i="22"/>
  <c r="F59" i="24"/>
  <c r="C694" i="16"/>
  <c r="A182"/>
  <c r="H39"/>
  <c r="B36" i="45"/>
  <c r="C228" i="16"/>
  <c r="C85" i="22"/>
  <c r="D2" i="28"/>
  <c r="E6" i="31"/>
  <c r="A743" i="16"/>
  <c r="H103" i="22"/>
  <c r="A112" i="19"/>
  <c r="F63" i="45"/>
  <c r="E18" i="19"/>
  <c r="B16" i="22"/>
  <c r="B287" i="19"/>
  <c r="C812" i="16"/>
  <c r="G361" i="45"/>
  <c r="C360"/>
  <c r="A143" i="23"/>
  <c r="E84" i="24"/>
  <c r="H83"/>
  <c r="E80" i="45"/>
  <c r="G136" i="22"/>
  <c r="D43"/>
  <c r="D349" i="45"/>
  <c r="E269"/>
  <c r="A2"/>
  <c r="E34" i="27"/>
  <c r="B48" i="23"/>
  <c r="H1" i="32"/>
  <c r="A79" i="23"/>
  <c r="E81" i="24"/>
  <c r="B361" i="45"/>
  <c r="B5" i="31"/>
  <c r="D221" i="45"/>
  <c r="A8" i="28"/>
  <c r="A229" i="19"/>
  <c r="B20" i="32"/>
  <c r="B135" i="23"/>
  <c r="I54" i="16"/>
  <c r="G360" i="45"/>
  <c r="H225"/>
  <c r="B74"/>
  <c r="E14" i="36"/>
  <c r="H125" i="22"/>
  <c r="C103" i="45"/>
  <c r="G43" i="22"/>
  <c r="G168" i="16"/>
  <c r="H388" i="45"/>
  <c r="H159"/>
  <c r="F147"/>
  <c r="D138"/>
  <c r="G139" i="23"/>
  <c r="B1" i="37"/>
  <c r="G11" i="36"/>
  <c r="E282" i="16"/>
  <c r="E208" i="45"/>
  <c r="F132" i="22"/>
  <c r="A590" i="16"/>
  <c r="H259" i="19"/>
  <c r="H99"/>
  <c r="A46" i="16"/>
  <c r="C23" i="14"/>
  <c r="I209" i="45"/>
  <c r="H192"/>
  <c r="B16" i="43"/>
  <c r="E94" i="22"/>
  <c r="G288" i="16"/>
  <c r="G74" i="19"/>
  <c r="H40" i="22"/>
  <c r="B902" i="16"/>
  <c r="D43" i="19"/>
  <c r="I174" i="16"/>
  <c r="A180" i="23"/>
  <c r="E60" i="45"/>
  <c r="G338"/>
  <c r="B49" i="22"/>
  <c r="B221"/>
  <c r="A104" i="45"/>
  <c r="E10" i="27"/>
  <c r="E50" i="19"/>
  <c r="H69" i="22"/>
  <c r="B318" i="45"/>
  <c r="F4" i="37"/>
  <c r="G10" i="34"/>
  <c r="D90" i="45"/>
  <c r="B197"/>
  <c r="F6" i="37"/>
  <c r="E243" i="19"/>
  <c r="G167" i="23"/>
  <c r="B154" i="45"/>
  <c r="H7" i="27"/>
  <c r="E24" i="24"/>
  <c r="F190" i="45"/>
  <c r="E120"/>
  <c r="A146"/>
  <c r="A286" i="19"/>
  <c r="B29" i="22"/>
  <c r="D130" i="45"/>
  <c r="D3" i="34"/>
  <c r="C12" i="45"/>
  <c r="C38" i="43"/>
  <c r="G201" i="45"/>
  <c r="E150"/>
  <c r="E220" i="19"/>
  <c r="B199" i="22"/>
  <c r="E151" i="45"/>
  <c r="C21" i="37"/>
  <c r="G25" i="32"/>
  <c r="G254" i="45"/>
  <c r="G364"/>
  <c r="G55"/>
  <c r="H192" i="22"/>
  <c r="A228" i="23"/>
  <c r="E44" i="45"/>
  <c r="B26" i="36"/>
  <c r="H3" i="32"/>
  <c r="C94" i="22"/>
  <c r="G620" i="16"/>
  <c r="A118"/>
  <c r="E257" i="19"/>
  <c r="E195"/>
  <c r="E91" i="45"/>
  <c r="I178"/>
  <c r="A739" i="16"/>
  <c r="B126" i="22"/>
  <c r="H2" i="30"/>
  <c r="I115" i="45"/>
  <c r="H852" i="16"/>
  <c r="E554"/>
  <c r="C8" i="21"/>
  <c r="E950" i="16"/>
  <c r="H244" i="45"/>
  <c r="I307"/>
  <c r="C17"/>
  <c r="B100"/>
  <c r="B148" i="23"/>
  <c r="A24" i="36"/>
  <c r="F68" i="22"/>
  <c r="D184" i="45"/>
  <c r="A217"/>
  <c r="F271"/>
  <c r="B6" i="34"/>
  <c r="F2" i="32"/>
  <c r="H9" i="24"/>
  <c r="B14" i="43"/>
  <c r="F238" i="22"/>
  <c r="E77" i="23"/>
  <c r="D45" i="45"/>
  <c r="F104"/>
  <c r="C23"/>
  <c r="E82"/>
  <c r="G12" i="36"/>
  <c r="I303" i="45"/>
  <c r="C10" i="22"/>
  <c r="G155"/>
  <c r="C126" i="45"/>
  <c r="H130"/>
  <c r="C32"/>
  <c r="E64" i="24"/>
  <c r="G112" i="22"/>
  <c r="A3" i="37"/>
  <c r="A201" i="19"/>
  <c r="E19" i="27"/>
  <c r="B163" i="45"/>
  <c r="D208"/>
  <c r="D277"/>
  <c r="D3" i="32"/>
  <c r="G240" i="22"/>
  <c r="G177"/>
  <c r="H153"/>
  <c r="D95" i="24"/>
  <c r="A200" i="45"/>
  <c r="C792" i="16"/>
  <c r="C651"/>
  <c r="B16" i="18"/>
  <c r="G978" i="16"/>
  <c r="E193" i="19"/>
  <c r="F830" i="16"/>
  <c r="D261" i="19"/>
  <c r="C6" i="36"/>
  <c r="F136" i="23"/>
  <c r="C49" i="22"/>
  <c r="A15" i="27"/>
  <c r="F168" i="45"/>
  <c r="E19" i="32"/>
  <c r="H116" i="24"/>
  <c r="E92"/>
  <c r="B194" i="22"/>
  <c r="G203" i="45"/>
  <c r="A285"/>
  <c r="G87" i="24"/>
  <c r="H35" i="45"/>
  <c r="H287"/>
  <c r="A35" i="32"/>
  <c r="G88" i="24"/>
  <c r="B109" i="45"/>
  <c r="E219"/>
  <c r="G57"/>
  <c r="G7" i="28"/>
  <c r="I102" i="45"/>
  <c r="A107" i="23"/>
  <c r="F21" i="45"/>
  <c r="A75" i="23"/>
  <c r="F39" i="45"/>
  <c r="E316"/>
  <c r="B18" i="32"/>
  <c r="C227" i="22"/>
  <c r="E117" i="23"/>
  <c r="C235" i="22"/>
  <c r="A26" i="45"/>
  <c r="F159"/>
  <c r="I5"/>
  <c r="D218"/>
  <c r="A36" i="24"/>
  <c r="B1" i="27"/>
  <c r="H14" i="24"/>
  <c r="E109" i="23"/>
  <c r="A130" i="45"/>
  <c r="B205" i="23"/>
  <c r="C61" i="45"/>
  <c r="F293"/>
  <c r="B30" i="27"/>
  <c r="E101" i="23"/>
  <c r="E4" i="20"/>
  <c r="G237" i="22"/>
  <c r="A40" i="45"/>
  <c r="G126"/>
  <c r="D372"/>
  <c r="I302"/>
  <c r="E31"/>
  <c r="F292"/>
  <c r="G350"/>
  <c r="B287"/>
  <c r="H52"/>
  <c r="H299"/>
  <c r="D310"/>
  <c r="C330"/>
  <c r="H362"/>
  <c r="E379"/>
  <c r="I378"/>
  <c r="E377"/>
  <c r="F336"/>
  <c r="A9" i="28"/>
  <c r="I6" i="45"/>
  <c r="F59"/>
  <c r="A169"/>
  <c r="E9" i="28"/>
  <c r="E145" i="45"/>
  <c r="B862" i="16"/>
  <c r="I975"/>
  <c r="C121" i="45"/>
  <c r="H286"/>
  <c r="G198" i="23"/>
  <c r="G10" i="21"/>
  <c r="F189" i="45"/>
  <c r="H119"/>
  <c r="G203" i="23"/>
  <c r="B3" i="22"/>
  <c r="B236" i="45"/>
  <c r="B106"/>
  <c r="D283"/>
  <c r="A48"/>
  <c r="A395"/>
  <c r="C400"/>
  <c r="F290"/>
  <c r="C356"/>
  <c r="C298"/>
  <c r="I221"/>
  <c r="C350"/>
  <c r="B335"/>
  <c r="A356"/>
  <c r="F47"/>
  <c r="G86"/>
  <c r="B60"/>
  <c r="A7" i="31"/>
  <c r="D63" i="24"/>
  <c r="A137" i="45"/>
  <c r="D2" i="24"/>
  <c r="F31" i="45"/>
  <c r="D143"/>
  <c r="G15" i="32"/>
  <c r="I25" i="45"/>
  <c r="F38" i="43"/>
  <c r="F188" i="23"/>
  <c r="C278" i="45"/>
  <c r="B63" i="23"/>
  <c r="I107" i="45"/>
  <c r="D59"/>
  <c r="G24" i="27"/>
  <c r="E3" i="36"/>
  <c r="C333" i="45"/>
  <c r="A241"/>
  <c r="F349"/>
  <c r="I285"/>
  <c r="F218"/>
  <c r="I297"/>
  <c r="I299"/>
  <c r="F191"/>
  <c r="D304"/>
  <c r="F248"/>
  <c r="A366"/>
  <c r="B313"/>
  <c r="D359"/>
  <c r="G202"/>
  <c r="C271"/>
  <c r="B11" i="36"/>
  <c r="D318" i="45"/>
  <c r="A57" i="23"/>
  <c r="G33" i="27"/>
  <c r="G22" i="36"/>
  <c r="A260" i="45"/>
  <c r="F119"/>
  <c r="D66"/>
  <c r="G68"/>
  <c r="E84"/>
  <c r="A229" i="23"/>
  <c r="B175"/>
  <c r="C251" i="45"/>
  <c r="F216"/>
  <c r="A133"/>
  <c r="H4" i="28"/>
  <c r="B222" i="23"/>
  <c r="G383" i="45"/>
  <c r="B395"/>
  <c r="C340"/>
  <c r="A378"/>
  <c r="B349"/>
  <c r="G102"/>
  <c r="C393"/>
  <c r="B103"/>
  <c r="E339"/>
  <c r="G228"/>
  <c r="H408"/>
  <c r="E319"/>
  <c r="F401"/>
  <c r="G379"/>
  <c r="B311"/>
  <c r="I10"/>
  <c r="C166" i="22"/>
  <c r="A24" i="27"/>
  <c r="C351" i="45"/>
  <c r="H205" i="19"/>
  <c r="D322" i="45"/>
  <c r="H75"/>
  <c r="F11" i="37"/>
  <c r="E391" i="45"/>
  <c r="D358"/>
  <c r="C9" i="34"/>
  <c r="F113" i="23"/>
  <c r="E78" i="22"/>
  <c r="G397" i="45"/>
  <c r="A185"/>
  <c r="I19"/>
  <c r="F328"/>
  <c r="E178" i="23"/>
  <c r="B221" i="45"/>
  <c r="D235"/>
  <c r="H30" i="32"/>
  <c r="H402" i="45"/>
  <c r="E22" i="23"/>
  <c r="E48" i="19"/>
  <c r="C224" i="22"/>
  <c r="F49"/>
  <c r="A42" i="45"/>
  <c r="E53" i="24"/>
  <c r="F17" i="37"/>
  <c r="A256" i="45"/>
  <c r="E49" i="24"/>
  <c r="E176" i="19"/>
  <c r="H627" i="16"/>
  <c r="E10" i="45"/>
  <c r="F187" i="23"/>
  <c r="F3" i="37"/>
  <c r="D147" i="45"/>
  <c r="I264"/>
  <c r="H205" i="22"/>
  <c r="H234"/>
  <c r="F741" i="16"/>
  <c r="F54" i="23"/>
  <c r="D87" i="24"/>
  <c r="E69" i="23"/>
  <c r="E26" i="37"/>
  <c r="C50" i="45"/>
  <c r="B11" i="22"/>
  <c r="B146"/>
  <c r="D855" i="16"/>
  <c r="D62" i="24"/>
  <c r="A32" i="27"/>
  <c r="E197" i="23"/>
  <c r="A27" i="32"/>
  <c r="B102" i="45"/>
  <c r="A25" i="23"/>
  <c r="E218" i="19"/>
  <c r="B969" i="16"/>
  <c r="F12" i="37"/>
  <c r="I598" i="16"/>
  <c r="B18" i="23"/>
  <c r="H188" i="22"/>
  <c r="B54" i="23"/>
  <c r="G732" i="16"/>
  <c r="D260" i="19"/>
  <c r="E37"/>
  <c r="D172" i="23"/>
  <c r="E6" i="27"/>
  <c r="I920" i="16"/>
  <c r="H111" i="45"/>
  <c r="A18" i="27"/>
  <c r="A19"/>
  <c r="G154" i="19"/>
  <c r="B25" i="32"/>
  <c r="A20" i="36"/>
  <c r="A159" i="23"/>
  <c r="A375" i="45"/>
  <c r="G328"/>
  <c r="C188" i="22"/>
  <c r="H9" i="28"/>
  <c r="H144" i="19"/>
  <c r="F9" i="45"/>
  <c r="F65" i="24"/>
  <c r="A74"/>
  <c r="D165" i="45"/>
  <c r="E293"/>
  <c r="G279"/>
  <c r="F15" i="27"/>
  <c r="H274" i="19"/>
  <c r="H263" i="45"/>
  <c r="C102" i="22"/>
  <c r="H103" i="45"/>
  <c r="H29"/>
  <c r="G23"/>
  <c r="H189"/>
  <c r="E125" i="23"/>
  <c r="D162"/>
  <c r="H78" i="45"/>
  <c r="G168" i="22"/>
  <c r="C21" i="32"/>
  <c r="G186" i="45"/>
  <c r="F14"/>
  <c r="B400"/>
  <c r="H7" i="21"/>
  <c r="D812" i="16"/>
  <c r="G130" i="45"/>
  <c r="A121" i="23"/>
  <c r="H21" i="27"/>
  <c r="C34" i="45"/>
  <c r="H105"/>
  <c r="C382"/>
  <c r="F11" i="23"/>
  <c r="E32" i="19"/>
  <c r="C83" i="45"/>
  <c r="F186" i="23"/>
  <c r="F132" i="45"/>
  <c r="E240"/>
  <c r="H3" i="21"/>
  <c r="E65" i="22"/>
  <c r="B919" i="16"/>
  <c r="I82"/>
  <c r="A522"/>
  <c r="A291" i="19"/>
  <c r="E117" i="24"/>
  <c r="D84" i="45"/>
  <c r="B112" i="15"/>
  <c r="E89" i="23"/>
  <c r="A7"/>
  <c r="D68" i="45"/>
  <c r="H111" i="16"/>
  <c r="B20" i="27"/>
  <c r="C52" i="22"/>
  <c r="B207"/>
  <c r="H186"/>
  <c r="E256" i="45"/>
  <c r="C189"/>
  <c r="H213"/>
  <c r="H356"/>
  <c r="A90" i="24"/>
  <c r="B131" i="22"/>
  <c r="B8" i="31"/>
  <c r="A254" i="16"/>
  <c r="H17" i="32"/>
  <c r="D134" i="45"/>
  <c r="F41" i="43"/>
  <c r="F201" i="22"/>
  <c r="H111" i="24"/>
  <c r="A17" i="23"/>
  <c r="H79" i="45"/>
  <c r="H367" i="16"/>
  <c r="C5" i="34"/>
  <c r="F71" i="45"/>
  <c r="F223" i="23"/>
  <c r="A128"/>
  <c r="E4" i="34"/>
  <c r="D69" i="24"/>
  <c r="I270" i="45"/>
  <c r="F481" i="16"/>
  <c r="B25" i="36"/>
  <c r="A31" i="45"/>
  <c r="C99" i="24"/>
  <c r="C198" i="22"/>
  <c r="D23" i="36"/>
  <c r="F200" i="23"/>
  <c r="B375" i="45"/>
  <c r="A650" i="16"/>
  <c r="F22" i="37"/>
  <c r="G320" i="45"/>
  <c r="E2" i="31"/>
  <c r="E192" i="23"/>
  <c r="E122" i="45"/>
  <c r="E277" i="19"/>
  <c r="B4" i="36"/>
  <c r="I910" i="16"/>
  <c r="E128" i="45"/>
  <c r="D174" i="23"/>
  <c r="A144" i="19"/>
  <c r="B3" i="18"/>
  <c r="G584" i="16"/>
  <c r="G86" i="19"/>
  <c r="B100" i="24"/>
  <c r="C70" i="23"/>
  <c r="B10" i="37"/>
  <c r="I992" i="16"/>
  <c r="D331"/>
  <c r="B189"/>
  <c r="F27" i="23"/>
  <c r="G235" i="19"/>
  <c r="B445" i="16"/>
  <c r="I302"/>
  <c r="B6" i="45"/>
  <c r="E116" i="24"/>
  <c r="F378" i="45"/>
  <c r="F4" i="31"/>
  <c r="E29" i="32"/>
  <c r="E7" i="31"/>
  <c r="I134" i="45"/>
  <c r="C134" i="22"/>
  <c r="H34" i="24"/>
  <c r="E114" i="19"/>
  <c r="A206" i="45"/>
  <c r="A141"/>
  <c r="A29"/>
  <c r="E18" i="43"/>
  <c r="C7" i="32"/>
  <c r="E101" i="45"/>
  <c r="E148"/>
  <c r="H154" i="22"/>
  <c r="I58" i="45"/>
  <c r="I260"/>
  <c r="C200"/>
  <c r="A174"/>
  <c r="F37" i="43"/>
  <c r="H73" i="24"/>
  <c r="E292" i="19"/>
  <c r="B234" i="22"/>
  <c r="C123" i="45"/>
  <c r="F139"/>
  <c r="E84" i="22"/>
  <c r="E39" i="43"/>
  <c r="B170" i="45"/>
  <c r="G48" i="22"/>
  <c r="A144" i="23"/>
  <c r="D290" i="19"/>
  <c r="A119" i="45"/>
  <c r="I294"/>
  <c r="D98" i="23"/>
  <c r="H69" i="45"/>
  <c r="B9" i="32"/>
  <c r="G176" i="22"/>
  <c r="G5" i="27"/>
  <c r="G78" i="23"/>
  <c r="D13" i="37"/>
  <c r="H859" i="16"/>
  <c r="D71" i="22"/>
  <c r="C337" i="16"/>
  <c r="F13" i="22"/>
  <c r="F109" i="45"/>
  <c r="D65" i="19"/>
  <c r="F729" i="16"/>
  <c r="A44" i="23"/>
  <c r="C564" i="16"/>
  <c r="A499"/>
  <c r="C144" i="22"/>
  <c r="G198"/>
  <c r="H791" i="16"/>
  <c r="G650"/>
  <c r="A461"/>
  <c r="C116" i="23"/>
  <c r="E292" i="45"/>
  <c r="A324"/>
  <c r="H109" i="24"/>
  <c r="D19" i="36"/>
  <c r="G87" i="22"/>
  <c r="A111" i="45"/>
  <c r="E70" i="19"/>
  <c r="H20" i="24"/>
  <c r="B3" i="45"/>
  <c r="E261"/>
  <c r="E28" i="24"/>
  <c r="I76" i="45"/>
  <c r="B5" i="43"/>
  <c r="A376" i="45"/>
  <c r="D1" i="20"/>
  <c r="B13" i="36"/>
  <c r="F234" i="45"/>
  <c r="E7" i="27"/>
  <c r="F22"/>
  <c r="C89" i="45"/>
  <c r="F4" i="36"/>
  <c r="B17" i="32"/>
  <c r="B66" i="22"/>
  <c r="G235" i="45"/>
  <c r="C10"/>
  <c r="G5" i="37"/>
  <c r="G1" i="34"/>
  <c r="C122" i="45"/>
  <c r="A30" i="27"/>
  <c r="A33"/>
  <c r="E240" i="19"/>
  <c r="E21" i="45"/>
  <c r="H248"/>
  <c r="E42" i="43"/>
  <c r="C15" i="45"/>
  <c r="E169"/>
  <c r="D106"/>
  <c r="G34" i="32"/>
  <c r="H236" i="22"/>
  <c r="G95" i="24"/>
  <c r="F8" i="27"/>
  <c r="I106" i="45"/>
  <c r="C22" i="24"/>
  <c r="H214" i="22"/>
  <c r="E139" i="19"/>
  <c r="B10" i="18"/>
  <c r="G204" i="19"/>
  <c r="D965" i="16"/>
  <c r="E62" i="45"/>
  <c r="C684" i="16"/>
  <c r="E224" i="22"/>
  <c r="G488" i="16"/>
  <c r="B9" i="34"/>
  <c r="A798" i="16"/>
  <c r="C168" i="22"/>
  <c r="G981" i="16"/>
  <c r="I374"/>
  <c r="E4" i="36"/>
  <c r="G389" i="45"/>
  <c r="H117"/>
  <c r="F366"/>
  <c r="H152"/>
  <c r="C9" i="31"/>
  <c r="G187" i="22"/>
  <c r="H29"/>
  <c r="C940" i="16"/>
  <c r="B220" i="45"/>
  <c r="I296"/>
  <c r="H58"/>
  <c r="F34" i="27"/>
  <c r="I232" i="45"/>
  <c r="B176" i="23"/>
  <c r="E82"/>
  <c r="D48" i="19"/>
  <c r="E188" i="45"/>
  <c r="E20" i="24"/>
  <c r="A147" i="23"/>
  <c r="A10" i="36"/>
  <c r="H11" i="27"/>
  <c r="A18" i="24"/>
  <c r="A13" i="27"/>
  <c r="D176" i="19"/>
  <c r="I191" i="45"/>
  <c r="C85" i="24"/>
  <c r="D44"/>
  <c r="B226" i="23"/>
  <c r="D2" i="32"/>
  <c r="G30"/>
  <c r="D18" i="24"/>
  <c r="E19" i="22"/>
  <c r="C293" i="45"/>
  <c r="F14" i="27"/>
  <c r="C19" i="22"/>
  <c r="A5" i="31"/>
  <c r="C7" i="45"/>
  <c r="C4"/>
  <c r="F31" i="23"/>
  <c r="D33"/>
  <c r="E23" i="27"/>
  <c r="C23" i="32"/>
  <c r="A23" i="36"/>
  <c r="G146" i="22"/>
  <c r="I799" i="16"/>
  <c r="E200" i="22"/>
  <c r="H900" i="16"/>
  <c r="I843"/>
  <c r="A7" i="36"/>
  <c r="E145" i="22"/>
  <c r="I936" i="16"/>
  <c r="H660"/>
  <c r="H87" i="24"/>
  <c r="H924" i="16"/>
  <c r="G172" i="19"/>
  <c r="A880" i="16"/>
  <c r="B46" i="24"/>
  <c r="G632" i="16"/>
  <c r="E103" i="45"/>
  <c r="A163" i="23"/>
  <c r="H196" i="45"/>
  <c r="F185" i="23"/>
  <c r="F76" i="45"/>
  <c r="F205" i="23"/>
  <c r="C184" i="22"/>
  <c r="A191" i="23"/>
  <c r="D13" i="45"/>
  <c r="C115"/>
  <c r="G61" i="22"/>
  <c r="B29" i="23"/>
  <c r="H8" i="28"/>
  <c r="G8" i="36"/>
  <c r="D627" i="16"/>
  <c r="C33" i="22"/>
  <c r="H148" i="45"/>
  <c r="A145"/>
  <c r="F75" i="23"/>
  <c r="E13" i="24"/>
  <c r="G113" i="45"/>
  <c r="A21"/>
  <c r="B741" i="16"/>
  <c r="B21" i="23"/>
  <c r="E192" i="45"/>
  <c r="C231"/>
  <c r="A44" i="24"/>
  <c r="D3" i="45"/>
  <c r="C136"/>
  <c r="H21" i="32"/>
  <c r="I854" i="16"/>
  <c r="A25" i="27"/>
  <c r="G184" i="45"/>
  <c r="I174"/>
  <c r="F12" i="36"/>
  <c r="E145" i="23"/>
  <c r="D195" i="45"/>
  <c r="G407"/>
  <c r="G390"/>
  <c r="G289"/>
  <c r="B328"/>
  <c r="C245"/>
  <c r="F381"/>
  <c r="B248"/>
  <c r="E289"/>
  <c r="B388"/>
  <c r="B356"/>
  <c r="G356"/>
  <c r="G312"/>
  <c r="A344"/>
  <c r="B381"/>
  <c r="B362"/>
  <c r="G406"/>
  <c r="C130"/>
  <c r="C378"/>
  <c r="E219" i="23"/>
  <c r="G7" i="22"/>
  <c r="B228" i="45"/>
  <c r="I329"/>
  <c r="D35" i="32"/>
  <c r="I118" i="45"/>
  <c r="I279"/>
  <c r="G402"/>
  <c r="I123"/>
  <c r="I156"/>
  <c r="I335"/>
  <c r="H206"/>
  <c r="F121"/>
  <c r="E99"/>
  <c r="A351"/>
  <c r="I381"/>
  <c r="A326"/>
  <c r="A12"/>
  <c r="F329"/>
  <c r="A320"/>
  <c r="B354"/>
  <c r="A274"/>
  <c r="E398"/>
  <c r="G340"/>
  <c r="A391"/>
  <c r="H350"/>
  <c r="B373"/>
  <c r="B290"/>
  <c r="I239"/>
  <c r="G229" i="22"/>
  <c r="F96"/>
  <c r="F93" i="23"/>
  <c r="B53" i="45"/>
  <c r="D837" i="16"/>
  <c r="G273" i="45"/>
  <c r="E111"/>
  <c r="G234"/>
  <c r="A74"/>
  <c r="F224" i="22"/>
  <c r="F9" i="27"/>
  <c r="B1" i="31"/>
  <c r="G60" i="19"/>
  <c r="H400" i="45"/>
  <c r="C256"/>
  <c r="G23" i="36"/>
  <c r="A5" i="43"/>
  <c r="F393" i="45"/>
  <c r="I315"/>
  <c r="I403"/>
  <c r="B167"/>
  <c r="E366"/>
  <c r="A236"/>
  <c r="G370"/>
  <c r="F70"/>
  <c r="C373"/>
  <c r="E12"/>
  <c r="A309"/>
  <c r="F239"/>
  <c r="B317"/>
  <c r="E389"/>
  <c r="F377"/>
  <c r="D25"/>
  <c r="B99" i="22"/>
  <c r="F149" i="45"/>
  <c r="H139"/>
  <c r="A510" i="16"/>
  <c r="G332" i="45"/>
  <c r="G163"/>
  <c r="I207"/>
  <c r="B3" i="43"/>
  <c r="B227" i="22"/>
  <c r="H62" i="45"/>
  <c r="I323"/>
  <c r="I706" i="16"/>
  <c r="G341" i="45"/>
  <c r="G255"/>
  <c r="D15"/>
  <c r="A43" i="24"/>
  <c r="A174" i="23"/>
  <c r="C258" i="45"/>
  <c r="I313"/>
  <c r="C259"/>
  <c r="E248"/>
  <c r="E264"/>
  <c r="C165"/>
  <c r="H36"/>
  <c r="B392"/>
  <c r="F150"/>
  <c r="I227"/>
  <c r="D53"/>
  <c r="A76"/>
  <c r="A268"/>
  <c r="F134"/>
  <c r="B18"/>
  <c r="F233" i="22"/>
  <c r="F145"/>
  <c r="E135" i="23"/>
  <c r="H108" i="22"/>
  <c r="B114" i="23"/>
  <c r="C364" i="45"/>
  <c r="E20" i="37"/>
  <c r="F47" i="24"/>
  <c r="C15" i="37"/>
  <c r="H33" i="24"/>
  <c r="H74"/>
  <c r="G206" i="23"/>
  <c r="G5" i="21"/>
  <c r="F66" i="45"/>
  <c r="E330"/>
  <c r="F19" i="18"/>
  <c r="A120" i="45"/>
  <c r="C341"/>
  <c r="H72"/>
  <c r="C72"/>
  <c r="A171" i="23"/>
  <c r="A20" i="27"/>
  <c r="F231" i="23"/>
  <c r="G41" i="22"/>
  <c r="F113"/>
  <c r="C16" i="43"/>
  <c r="A272" i="45"/>
  <c r="D8" i="24"/>
  <c r="H25" i="36"/>
  <c r="A28"/>
  <c r="C107" i="24"/>
  <c r="A14" i="32"/>
  <c r="E1" i="24"/>
  <c r="E48" i="45"/>
  <c r="F135"/>
  <c r="C25" i="22"/>
  <c r="I202" i="45"/>
  <c r="F6" i="32"/>
  <c r="E10" i="31"/>
  <c r="E7" i="34"/>
  <c r="F118" i="23"/>
  <c r="E158" i="45"/>
  <c r="F133"/>
  <c r="C197" i="22"/>
  <c r="I229" i="45"/>
  <c r="A1" i="43"/>
  <c r="E8" i="32"/>
  <c r="G45" i="45"/>
  <c r="D3" i="21"/>
  <c r="B82" i="45"/>
  <c r="A194"/>
  <c r="B125" i="23"/>
  <c r="I112" i="45"/>
  <c r="E277"/>
  <c r="E41" i="43"/>
  <c r="E164" i="22"/>
  <c r="D257" i="45"/>
  <c r="G17" i="37"/>
  <c r="D693" i="16"/>
  <c r="B1" i="30"/>
  <c r="I110" i="45"/>
  <c r="F124" i="23"/>
  <c r="C132" i="22"/>
  <c r="E958" i="16"/>
  <c r="F901"/>
  <c r="E18" i="24"/>
  <c r="D193" i="23"/>
  <c r="H94" i="22"/>
  <c r="E109" i="19"/>
  <c r="I99" i="45"/>
  <c r="D712" i="16"/>
  <c r="B6" i="22"/>
  <c r="B281" i="19"/>
  <c r="D26" i="27"/>
  <c r="B298" i="45"/>
  <c r="B297"/>
  <c r="I17"/>
  <c r="C7" i="31"/>
  <c r="B189" i="23"/>
  <c r="E48"/>
  <c r="E293" i="19"/>
  <c r="C51" i="24"/>
  <c r="B169" i="45"/>
  <c r="F60"/>
  <c r="G141"/>
  <c r="A53" i="24"/>
  <c r="H3" i="31"/>
  <c r="C34" i="22"/>
  <c r="B116" i="23"/>
  <c r="G817" i="16"/>
  <c r="A245" i="45"/>
  <c r="H37"/>
  <c r="F364"/>
  <c r="H67"/>
  <c r="C2" i="28"/>
  <c r="C12" i="36"/>
  <c r="G232" i="22"/>
  <c r="E124" i="19"/>
  <c r="G200" i="45"/>
  <c r="F98" i="24"/>
  <c r="F183" i="45"/>
  <c r="E52"/>
  <c r="F27" i="32"/>
  <c r="A7" i="21"/>
  <c r="A207" i="23"/>
  <c r="A40"/>
  <c r="A341" i="45"/>
  <c r="B8" i="28"/>
  <c r="F355" i="45"/>
  <c r="D119"/>
  <c r="E11" i="36"/>
  <c r="G11" i="23"/>
  <c r="F7" i="27"/>
  <c r="G98" i="23"/>
  <c r="G144" i="45"/>
  <c r="C56" i="23"/>
  <c r="A201"/>
  <c r="B79" i="22"/>
  <c r="G183" i="23"/>
  <c r="A967" i="16"/>
  <c r="F10" i="21"/>
  <c r="C171" i="16"/>
  <c r="C9" i="45"/>
  <c r="G961" i="16"/>
  <c r="G917"/>
  <c r="G168" i="19"/>
  <c r="A20" i="45"/>
  <c r="D2" i="20"/>
  <c r="B44" i="22"/>
  <c r="C16" i="23"/>
  <c r="G104" i="19"/>
  <c r="F45" i="16"/>
  <c r="F325" i="45"/>
  <c r="I379"/>
  <c r="F180"/>
  <c r="E214"/>
  <c r="E152" i="19"/>
  <c r="D171" i="45"/>
  <c r="B61" i="23"/>
  <c r="B51"/>
  <c r="G103" i="45"/>
  <c r="G19"/>
  <c r="C131"/>
  <c r="G89" i="22"/>
  <c r="H138"/>
  <c r="C13" i="45"/>
  <c r="C87"/>
  <c r="F284"/>
  <c r="I157"/>
  <c r="G28"/>
  <c r="E46" i="24"/>
  <c r="F17" i="23"/>
  <c r="B50" i="22"/>
  <c r="B26" i="45"/>
  <c r="G25" i="27"/>
  <c r="F5" i="34"/>
  <c r="B108" i="45"/>
  <c r="F300"/>
  <c r="B2" i="28"/>
  <c r="B208" i="23"/>
  <c r="G24" i="45"/>
  <c r="H326"/>
  <c r="C670" i="16"/>
  <c r="A188" i="45"/>
  <c r="D23"/>
  <c r="A39"/>
  <c r="E7" i="28"/>
  <c r="A27" i="36"/>
  <c r="H56" i="22"/>
  <c r="I283" i="45"/>
  <c r="C894" i="16"/>
  <c r="A109" i="24"/>
  <c r="G35" i="22"/>
  <c r="D765" i="16"/>
  <c r="F217"/>
  <c r="D75"/>
  <c r="I79" i="45"/>
  <c r="G72" i="19"/>
  <c r="C900" i="16"/>
  <c r="G644"/>
  <c r="B3" i="32"/>
  <c r="H172" i="22"/>
  <c r="G21" i="23"/>
  <c r="A152" i="19"/>
  <c r="H3" i="36"/>
  <c r="C50" i="22"/>
  <c r="B176"/>
  <c r="H135"/>
  <c r="H847" i="16"/>
  <c r="D9" i="31"/>
  <c r="H353" i="45"/>
  <c r="G310"/>
  <c r="H110"/>
  <c r="B69"/>
  <c r="F152" i="22"/>
  <c r="F167" i="23"/>
  <c r="D10" i="37"/>
  <c r="G2" i="28"/>
  <c r="F324" i="45"/>
  <c r="A165"/>
  <c r="G1" i="27"/>
  <c r="G224" i="22"/>
  <c r="E38" i="23"/>
  <c r="A9" i="37"/>
  <c r="H94" i="45"/>
  <c r="I119"/>
  <c r="A23" i="32"/>
  <c r="F147" i="23"/>
  <c r="I198" i="45"/>
  <c r="C108" i="24"/>
  <c r="C2" i="22"/>
  <c r="A14" i="24"/>
  <c r="H254" i="45"/>
  <c r="E100" i="22"/>
  <c r="C43" i="43"/>
  <c r="D94" i="45"/>
  <c r="H3" i="27"/>
  <c r="A197" i="23"/>
  <c r="G2" i="29"/>
  <c r="E2" i="30"/>
  <c r="G227" i="22"/>
  <c r="H904" i="16"/>
  <c r="G4" i="45"/>
  <c r="G100" i="24"/>
  <c r="B16" i="27"/>
  <c r="C153" i="22"/>
  <c r="B291" i="19"/>
  <c r="B27" i="37"/>
  <c r="E1" i="28"/>
  <c r="H24" i="22"/>
  <c r="E115" i="24"/>
  <c r="E438" i="16"/>
  <c r="C347"/>
  <c r="B14" i="18"/>
  <c r="H977" i="16"/>
  <c r="G228"/>
  <c r="H190" i="45"/>
  <c r="F99"/>
  <c r="H5" i="32"/>
  <c r="D1" i="29"/>
  <c r="F2" i="21"/>
  <c r="H76" i="19"/>
  <c r="I23" i="45"/>
  <c r="F69" i="22"/>
  <c r="D90" i="23"/>
  <c r="H246" i="19"/>
  <c r="F854" i="16"/>
  <c r="I43" i="45"/>
  <c r="A267"/>
  <c r="I116"/>
  <c r="B177" i="23"/>
  <c r="I151" i="45"/>
  <c r="C15" i="22"/>
  <c r="C76" i="45"/>
  <c r="B307"/>
  <c r="E302"/>
  <c r="C294"/>
  <c r="D8" i="37"/>
  <c r="D17"/>
  <c r="A80" i="45"/>
  <c r="C185" i="22"/>
  <c r="G151" i="45"/>
  <c r="B206" i="23"/>
  <c r="F342" i="45"/>
  <c r="F54"/>
  <c r="F270"/>
  <c r="B243"/>
  <c r="H141"/>
  <c r="B115" i="23"/>
  <c r="H216" i="19"/>
  <c r="I41" i="45"/>
  <c r="C159"/>
  <c r="G162"/>
  <c r="A8" i="37"/>
  <c r="E68" i="45"/>
  <c r="F261"/>
  <c r="D26" i="32"/>
  <c r="A791" i="16"/>
  <c r="D14" i="24"/>
  <c r="B376" i="45"/>
  <c r="I177"/>
  <c r="F87"/>
  <c r="F130"/>
  <c r="G25" i="22"/>
  <c r="E59" i="23"/>
  <c r="A1" i="20"/>
  <c r="C87" i="22"/>
  <c r="E309" i="45"/>
  <c r="E570" i="16"/>
  <c r="A834"/>
  <c r="F33"/>
  <c r="E116" i="23"/>
  <c r="B93" i="24"/>
  <c r="G391" i="16"/>
  <c r="A907"/>
  <c r="G317" i="45"/>
  <c r="E281" i="19"/>
  <c r="B746" i="16"/>
  <c r="B158" i="22"/>
  <c r="H300" i="45"/>
  <c r="F143" i="22"/>
  <c r="I859" i="16"/>
  <c r="F561"/>
  <c r="B30" i="22"/>
  <c r="F957" i="16"/>
  <c r="F249" i="45"/>
  <c r="F225"/>
  <c r="G39"/>
  <c r="G18"/>
  <c r="F25" i="37"/>
  <c r="B220" i="23"/>
  <c r="G809" i="16"/>
  <c r="A184" i="23"/>
  <c r="D122" i="45"/>
  <c r="C215"/>
  <c r="A59" i="23"/>
  <c r="H23" i="32"/>
  <c r="H49" i="24"/>
  <c r="G139" i="45"/>
  <c r="E923" i="16"/>
  <c r="C98" i="24"/>
  <c r="E3" i="45"/>
  <c r="E94"/>
  <c r="A187" i="23"/>
  <c r="H14" i="36"/>
  <c r="G24" i="22"/>
  <c r="F110" i="45"/>
  <c r="E29" i="19"/>
  <c r="H75" i="24"/>
  <c r="G44" i="45"/>
  <c r="C262"/>
  <c r="B87" i="24"/>
  <c r="D107" i="45"/>
  <c r="G152" i="22"/>
  <c r="B161" i="45"/>
  <c r="E157" i="19"/>
  <c r="G92" i="22"/>
  <c r="B201" i="45"/>
  <c r="A24"/>
  <c r="C59" i="22"/>
  <c r="A297" i="45"/>
  <c r="F38" i="23"/>
  <c r="F25"/>
  <c r="H158" i="22"/>
  <c r="F20" i="23"/>
  <c r="A112"/>
  <c r="E882" i="16"/>
  <c r="D709"/>
  <c r="A157" i="19"/>
  <c r="G43"/>
  <c r="A274"/>
  <c r="E203" i="23"/>
  <c r="H89" i="24"/>
  <c r="C155" i="22"/>
  <c r="F25" i="16"/>
  <c r="E191" i="23"/>
  <c r="B15"/>
  <c r="E44" i="24"/>
  <c r="B253" i="16"/>
  <c r="F97" i="23"/>
  <c r="E75"/>
  <c r="A11"/>
  <c r="H21" i="19"/>
  <c r="B398" i="45"/>
  <c r="A8" i="27"/>
  <c r="B161" i="23"/>
  <c r="A2" i="30"/>
  <c r="D40" i="43"/>
  <c r="B78" i="45"/>
  <c r="E88" i="24"/>
  <c r="A221" i="23"/>
  <c r="A161" i="45"/>
  <c r="B101"/>
  <c r="B171" i="22"/>
  <c r="D36" i="24"/>
  <c r="F26" i="27"/>
  <c r="B33"/>
  <c r="D36" i="43"/>
  <c r="C63" i="22"/>
  <c r="D15" i="43"/>
  <c r="C35" i="45"/>
  <c r="E66" i="23"/>
  <c r="B153"/>
  <c r="B218"/>
  <c r="G112" i="45"/>
  <c r="F59" i="22"/>
  <c r="B47" i="23"/>
  <c r="B108" i="24"/>
  <c r="A29"/>
  <c r="C76" i="22"/>
  <c r="H38" i="24"/>
  <c r="F52" i="45"/>
  <c r="A178"/>
  <c r="F229" i="22"/>
  <c r="C2" i="34"/>
  <c r="G23" i="32"/>
  <c r="G93" i="24"/>
  <c r="D26" i="36"/>
  <c r="B204" i="23"/>
  <c r="A179" i="45"/>
  <c r="C191"/>
  <c r="D116"/>
  <c r="A16"/>
  <c r="B39" i="23"/>
  <c r="A342" i="45"/>
  <c r="C173"/>
  <c r="H386"/>
  <c r="D192"/>
  <c r="D265"/>
  <c r="B288"/>
  <c r="H73"/>
  <c r="B80" i="23"/>
  <c r="C105" i="45"/>
  <c r="B278"/>
  <c r="A319"/>
  <c r="B90" i="23"/>
  <c r="A11" i="27"/>
  <c r="E98" i="45"/>
  <c r="D226" i="23"/>
  <c r="B104" i="45"/>
  <c r="G128"/>
  <c r="B54"/>
  <c r="E234" i="19"/>
  <c r="A727" i="16"/>
  <c r="I171" i="45"/>
  <c r="I98"/>
  <c r="A237" i="19"/>
  <c r="H136" i="22"/>
  <c r="A7" i="32"/>
  <c r="A171" i="45"/>
  <c r="D16" i="27"/>
  <c r="H141" i="22"/>
  <c r="D214" i="45"/>
  <c r="H239"/>
  <c r="H292"/>
  <c r="C162"/>
  <c r="F155"/>
  <c r="H65"/>
  <c r="C290"/>
  <c r="B277"/>
  <c r="C232"/>
  <c r="B211"/>
  <c r="H176"/>
  <c r="B284"/>
  <c r="F344"/>
  <c r="F127"/>
  <c r="B15" i="32"/>
  <c r="A30" i="45"/>
  <c r="C137"/>
  <c r="F185" i="22"/>
  <c r="A1" i="21"/>
  <c r="H808" i="16"/>
  <c r="H24" i="37"/>
  <c r="H8" i="45"/>
  <c r="G101" i="24"/>
  <c r="E28" i="36"/>
  <c r="A238" i="45"/>
  <c r="A96" i="23"/>
  <c r="E37" i="24"/>
  <c r="I959" i="16"/>
  <c r="C116" i="45"/>
  <c r="C22" i="37"/>
  <c r="E229" i="23"/>
  <c r="D17" i="32"/>
  <c r="B116" i="45"/>
  <c r="B87"/>
  <c r="H266"/>
  <c r="G193"/>
  <c r="A219"/>
  <c r="B233"/>
  <c r="B316"/>
  <c r="I393"/>
  <c r="D383"/>
  <c r="E335"/>
  <c r="G17"/>
  <c r="F146"/>
  <c r="F84"/>
  <c r="E132"/>
  <c r="H312"/>
  <c r="C81" i="24"/>
  <c r="G173" i="45"/>
  <c r="F210" i="23"/>
  <c r="A2" i="34"/>
  <c r="F154" i="22"/>
  <c r="G194" i="45"/>
  <c r="G380"/>
  <c r="G897" i="16"/>
  <c r="A181" i="45"/>
  <c r="B13" i="27"/>
  <c r="D12" i="36"/>
  <c r="F29" i="23"/>
  <c r="A118"/>
  <c r="A186" i="45"/>
  <c r="A6" i="43"/>
  <c r="G26" i="37"/>
  <c r="C254" i="45"/>
  <c r="A345"/>
  <c r="F327"/>
  <c r="E405"/>
  <c r="A331"/>
  <c r="C65"/>
  <c r="C317"/>
  <c r="F201"/>
  <c r="D21"/>
  <c r="H81"/>
  <c r="G166"/>
  <c r="A269"/>
  <c r="D232"/>
  <c r="I305"/>
  <c r="G263"/>
  <c r="F233"/>
  <c r="D113" i="24"/>
  <c r="E7" i="23"/>
  <c r="F123"/>
  <c r="H148" i="22"/>
  <c r="B65" i="45"/>
  <c r="H18" i="37"/>
  <c r="F68" i="45"/>
  <c r="G83" i="24"/>
  <c r="D91"/>
  <c r="D31"/>
  <c r="E23" i="36"/>
  <c r="F19" i="24"/>
  <c r="G271" i="45"/>
  <c r="D133"/>
  <c r="C101" i="24"/>
  <c r="E341" i="45"/>
  <c r="A40" i="24"/>
  <c r="B272" i="45"/>
  <c r="I211"/>
  <c r="E202"/>
  <c r="A22" i="37"/>
  <c r="H3" i="28"/>
  <c r="E88" i="19"/>
  <c r="G81" i="22"/>
  <c r="B20" i="23"/>
  <c r="E15" i="27"/>
  <c r="A208" i="45"/>
  <c r="C208"/>
  <c r="G150" i="23"/>
  <c r="A3" i="32"/>
  <c r="E235" i="19"/>
  <c r="D75" i="45"/>
  <c r="G3" i="27"/>
  <c r="B34" i="32"/>
  <c r="C300" i="45"/>
  <c r="B320"/>
  <c r="E284" i="19"/>
  <c r="D150" i="45"/>
  <c r="G152" i="23"/>
  <c r="E20" i="36"/>
  <c r="G208" i="22"/>
  <c r="F3" i="32"/>
  <c r="E26" i="36"/>
  <c r="H289" i="45"/>
  <c r="F104" i="22"/>
  <c r="H154" i="45"/>
  <c r="E80" i="23"/>
  <c r="G253" i="45"/>
  <c r="H6" i="27"/>
  <c r="H4" i="36"/>
  <c r="F15" i="43"/>
  <c r="C171" i="22"/>
  <c r="F232"/>
  <c r="H51" i="45"/>
  <c r="E258" i="19"/>
  <c r="D50" i="23"/>
  <c r="A175"/>
  <c r="H5" i="37"/>
  <c r="E179" i="22"/>
  <c r="E141" i="19"/>
  <c r="F994" i="16"/>
  <c r="E81" i="22"/>
  <c r="H5" i="24"/>
  <c r="H190" i="22"/>
  <c r="H816" i="16"/>
  <c r="C10" i="43"/>
  <c r="A992" i="16"/>
  <c r="F173" i="45"/>
  <c r="E4" i="31"/>
  <c r="G109" i="22"/>
  <c r="G234" i="19"/>
  <c r="F5" i="37"/>
  <c r="G11" i="45"/>
  <c r="A231" i="23"/>
  <c r="H409" i="45"/>
  <c r="D400"/>
  <c r="E7" i="37"/>
  <c r="A19" i="24"/>
  <c r="H264" i="19"/>
  <c r="H151" i="45"/>
  <c r="C6" i="22"/>
  <c r="E836" i="16"/>
  <c r="B405" i="45"/>
  <c r="A337"/>
  <c r="A102" i="24"/>
  <c r="F161" i="45"/>
  <c r="E196" i="22"/>
  <c r="H3" i="45"/>
  <c r="H41" i="24"/>
  <c r="G59" i="19"/>
  <c r="G381" i="45"/>
  <c r="C6" i="43"/>
  <c r="B211" i="23"/>
  <c r="G150" i="45"/>
  <c r="D210" i="23"/>
  <c r="E220" i="45"/>
  <c r="G144" i="22"/>
  <c r="D41"/>
  <c r="E306" i="45"/>
  <c r="F85"/>
  <c r="D14" i="32"/>
  <c r="F18" i="36"/>
  <c r="I719" i="16"/>
  <c r="C8" i="45"/>
  <c r="F158" i="23"/>
  <c r="H78" i="24"/>
  <c r="A383" i="45"/>
  <c r="A90"/>
  <c r="C22" i="36"/>
  <c r="F61" i="45"/>
  <c r="G833" i="16"/>
  <c r="D229" i="45"/>
  <c r="A89" i="23"/>
  <c r="E54" i="16"/>
  <c r="I117" i="45"/>
  <c r="C2" i="43"/>
  <c r="E129" i="22"/>
  <c r="D933" i="16"/>
  <c r="D658"/>
  <c r="E10" i="21"/>
  <c r="F549" i="16"/>
  <c r="A259" i="19"/>
  <c r="D18" i="36"/>
  <c r="F218" i="23"/>
  <c r="E147"/>
  <c r="A19"/>
  <c r="B47" i="22"/>
  <c r="A58" i="24"/>
  <c r="D1" i="30"/>
  <c r="C92" i="22"/>
  <c r="B217"/>
  <c r="H226"/>
  <c r="E24" i="45"/>
  <c r="C383"/>
  <c r="D19"/>
  <c r="G113" i="24"/>
  <c r="C12" i="37"/>
  <c r="H52" i="24"/>
  <c r="A222" i="23"/>
  <c r="A2" i="24"/>
  <c r="H115"/>
  <c r="C57" i="45"/>
  <c r="G165" i="22"/>
  <c r="F99" i="23"/>
  <c r="D3" i="31"/>
  <c r="F73" i="23"/>
  <c r="B89" i="24"/>
  <c r="E90" i="45"/>
  <c r="C6" i="28"/>
  <c r="D56" i="45"/>
  <c r="C96" i="24"/>
  <c r="F4" i="34"/>
  <c r="A7"/>
  <c r="E29" i="27"/>
  <c r="F32" i="23"/>
  <c r="G138" i="45"/>
  <c r="C367"/>
  <c r="I292"/>
  <c r="F1" i="43"/>
  <c r="D97" i="24"/>
  <c r="A22" i="36"/>
  <c r="H102" i="45"/>
  <c r="A2" i="43"/>
  <c r="F91" i="23"/>
  <c r="G185" i="45"/>
  <c r="B260"/>
  <c r="E114"/>
  <c r="D9" i="32"/>
  <c r="I65" i="45"/>
  <c r="F5" i="36"/>
  <c r="C105" i="22"/>
  <c r="E33" i="45"/>
  <c r="I373"/>
  <c r="E38" i="19"/>
  <c r="A184"/>
  <c r="A24"/>
  <c r="C620" i="16"/>
  <c r="B197" i="22"/>
  <c r="I486" i="16"/>
  <c r="E458"/>
  <c r="E20" i="32"/>
  <c r="G22"/>
  <c r="H736" i="16"/>
  <c r="G788"/>
  <c r="G32" i="45"/>
  <c r="A129" i="23"/>
  <c r="F850" i="16"/>
  <c r="D199" i="19"/>
  <c r="H731" i="16"/>
  <c r="B8" i="18"/>
  <c r="C352" i="45"/>
  <c r="I190"/>
  <c r="E257"/>
  <c r="G189"/>
  <c r="A9" i="32"/>
  <c r="B52" i="23"/>
  <c r="C160" i="45"/>
  <c r="A938" i="16"/>
  <c r="F158" i="45"/>
  <c r="E75"/>
  <c r="E22" i="27"/>
  <c r="E43" i="24"/>
  <c r="D123" i="45"/>
  <c r="E216" i="23"/>
  <c r="B62" i="45"/>
  <c r="H45" i="19"/>
  <c r="C37" i="45"/>
  <c r="C216"/>
  <c r="C24" i="36"/>
  <c r="G24" i="37"/>
  <c r="D2" i="43"/>
  <c r="G19" i="27"/>
  <c r="I237" i="45"/>
  <c r="H173" i="19"/>
  <c r="I129" i="45"/>
  <c r="C3" i="36"/>
  <c r="B9" i="43"/>
  <c r="A153" i="23"/>
  <c r="G188" i="45"/>
  <c r="G88" i="22"/>
  <c r="F71" i="23"/>
  <c r="E14" i="22"/>
  <c r="H8" i="37"/>
  <c r="I60" i="45"/>
  <c r="F24"/>
  <c r="E100" i="24"/>
  <c r="C5" i="43"/>
  <c r="G216" i="22"/>
  <c r="B27" i="32"/>
  <c r="D28" i="23"/>
  <c r="H63" i="45"/>
  <c r="B61" i="22"/>
  <c r="H118" i="19"/>
  <c r="I954" i="16"/>
  <c r="C26" i="24"/>
  <c r="E591" i="16"/>
  <c r="C172"/>
  <c r="D115"/>
  <c r="G21" i="32"/>
  <c r="D635" i="16"/>
  <c r="D57" i="45"/>
  <c r="E332"/>
  <c r="D121"/>
  <c r="F58"/>
  <c r="A148"/>
  <c r="I172"/>
  <c r="B111"/>
  <c r="B33" i="23"/>
  <c r="G303" i="45"/>
  <c r="C227"/>
  <c r="H193"/>
  <c r="G173" i="22"/>
  <c r="H247" i="45"/>
  <c r="D388"/>
  <c r="C58"/>
  <c r="A2" i="31"/>
  <c r="I372" i="45"/>
  <c r="C336"/>
  <c r="G175" i="22"/>
  <c r="G78" i="45"/>
  <c r="E204"/>
  <c r="F217"/>
  <c r="G10" i="32"/>
  <c r="F103" i="23"/>
  <c r="B366" i="45"/>
  <c r="F348"/>
  <c r="B6" i="27"/>
  <c r="E25" i="45"/>
  <c r="F374"/>
  <c r="H8" i="27"/>
  <c r="E8" i="43"/>
  <c r="F6" i="27"/>
  <c r="D390" i="45"/>
  <c r="I217"/>
  <c r="I291"/>
  <c r="E218"/>
  <c r="B176"/>
  <c r="D211"/>
  <c r="F269"/>
  <c r="C319"/>
  <c r="B296"/>
  <c r="A147"/>
  <c r="E201"/>
  <c r="H133"/>
  <c r="B119"/>
  <c r="B195"/>
  <c r="F23" i="37"/>
  <c r="E11" i="27"/>
  <c r="F15" i="24"/>
  <c r="G67" i="22"/>
  <c r="D3" i="43"/>
  <c r="G23" i="22"/>
  <c r="F51" i="45"/>
  <c r="E56"/>
  <c r="A64"/>
  <c r="B84" i="23"/>
  <c r="F24" i="22"/>
  <c r="G239"/>
  <c r="E20" i="27"/>
  <c r="B6" i="31"/>
  <c r="G243" i="45"/>
  <c r="A301"/>
  <c r="F36"/>
  <c r="E96" i="24"/>
  <c r="C69" i="45"/>
  <c r="A72"/>
  <c r="H12"/>
  <c r="D267"/>
  <c r="H311"/>
  <c r="C303"/>
  <c r="A355"/>
  <c r="A290"/>
  <c r="E131"/>
  <c r="F399"/>
  <c r="E141"/>
  <c r="B41"/>
  <c r="D15" i="37"/>
  <c r="B295" i="45"/>
  <c r="E86"/>
  <c r="E30" i="32"/>
  <c r="F20" i="24"/>
  <c r="B8" i="45"/>
  <c r="A203" i="23"/>
  <c r="F68" i="24"/>
  <c r="A312" i="45"/>
  <c r="B14"/>
  <c r="G3"/>
  <c r="G201" i="22"/>
  <c r="B27"/>
  <c r="B8" i="34"/>
  <c r="H12" i="36"/>
  <c r="F17" i="22"/>
  <c r="I304" i="45"/>
  <c r="H77"/>
  <c r="H227"/>
  <c r="G1" i="28"/>
  <c r="H279" i="45"/>
  <c r="C177"/>
  <c r="F194"/>
  <c r="E14"/>
  <c r="D136"/>
  <c r="C252"/>
  <c r="B39"/>
  <c r="D317"/>
  <c r="A184"/>
  <c r="D4" i="32"/>
  <c r="D172" i="45"/>
  <c r="A31" i="32"/>
  <c r="H229" i="45"/>
  <c r="B8" i="37"/>
  <c r="C131" i="22"/>
  <c r="G170" i="45"/>
  <c r="G153" i="22"/>
  <c r="E187" i="23"/>
  <c r="H74" i="22"/>
  <c r="G712" i="16"/>
  <c r="I91" i="45"/>
  <c r="B4" i="37"/>
  <c r="H338" i="45"/>
  <c r="E9" i="36"/>
  <c r="F81" i="23"/>
  <c r="G7" i="31"/>
  <c r="F63" i="24"/>
  <c r="E826" i="16"/>
  <c r="B84" i="45"/>
  <c r="H110" i="24"/>
  <c r="F138" i="45"/>
  <c r="E74"/>
  <c r="C337"/>
  <c r="D303"/>
  <c r="H99"/>
  <c r="C206"/>
  <c r="G6" i="32"/>
  <c r="E54" i="24"/>
  <c r="A32" i="23"/>
  <c r="G142"/>
  <c r="C176" i="45"/>
  <c r="G91"/>
  <c r="D116" i="24"/>
  <c r="A63"/>
  <c r="H18" i="45"/>
  <c r="C3" i="29"/>
  <c r="H168" i="22"/>
  <c r="F186"/>
  <c r="H21" i="45"/>
  <c r="D1" i="43"/>
  <c r="A13" i="32"/>
  <c r="G3"/>
  <c r="B9" i="27"/>
  <c r="G3" i="30"/>
  <c r="G2" i="21"/>
  <c r="C82" i="24"/>
  <c r="H92" i="45"/>
  <c r="H172"/>
  <c r="E130"/>
  <c r="B22" i="32"/>
  <c r="B177" i="45"/>
  <c r="C6" i="37"/>
  <c r="E6" i="23"/>
  <c r="G147"/>
  <c r="I32" i="45"/>
  <c r="G256"/>
  <c r="E7" i="43"/>
  <c r="E21" i="37"/>
  <c r="E54" i="45"/>
  <c r="F65"/>
  <c r="B144" i="23"/>
  <c r="B189" i="22"/>
  <c r="E407" i="45"/>
  <c r="E764" i="16"/>
  <c r="H6" i="32"/>
  <c r="A170" i="45"/>
  <c r="B186" i="23"/>
  <c r="H638" i="16"/>
  <c r="G16" i="32"/>
  <c r="E5" i="27"/>
  <c r="D78" i="45"/>
  <c r="C42" i="24"/>
  <c r="G12" i="23"/>
  <c r="E149" i="19"/>
  <c r="A22" i="24"/>
  <c r="I747" i="16"/>
  <c r="B166" i="22"/>
  <c r="H126"/>
  <c r="F845" i="16"/>
  <c r="D844"/>
  <c r="E140" i="45"/>
  <c r="G264"/>
  <c r="F227" i="23"/>
  <c r="B49"/>
  <c r="E224"/>
  <c r="F88" i="22"/>
  <c r="B686" i="16"/>
  <c r="I273" i="45"/>
  <c r="F45"/>
  <c r="D19" i="32"/>
  <c r="B205" i="45"/>
  <c r="F1" i="27"/>
  <c r="G96" i="22"/>
  <c r="F216"/>
  <c r="G913" i="16"/>
  <c r="F29" i="32"/>
  <c r="B228" i="23"/>
  <c r="A60" i="24"/>
  <c r="I252" i="45"/>
  <c r="F16" i="32"/>
  <c r="F110" i="23"/>
  <c r="A158"/>
  <c r="E263" i="19"/>
  <c r="G27" i="37"/>
  <c r="C9" i="28"/>
  <c r="G5" i="32"/>
  <c r="D11" i="43"/>
  <c r="A18" i="32"/>
  <c r="A7" i="43"/>
  <c r="B16" i="23"/>
  <c r="E230" i="19"/>
  <c r="C97" i="24"/>
  <c r="D108"/>
  <c r="A21" i="37"/>
  <c r="A227" i="23"/>
  <c r="C15" i="43"/>
  <c r="C8" i="34"/>
  <c r="A221" i="19"/>
  <c r="B86" i="24"/>
  <c r="C1" i="43"/>
  <c r="E25" i="24"/>
  <c r="D26"/>
  <c r="B89" i="22"/>
  <c r="G207" i="23"/>
  <c r="G977" i="16"/>
  <c r="E88" i="22"/>
  <c r="C190" i="16"/>
  <c r="D152"/>
  <c r="B70" i="22"/>
  <c r="I562" i="16"/>
  <c r="D498"/>
  <c r="F18" i="24"/>
  <c r="E147" i="22"/>
  <c r="E790" i="16"/>
  <c r="B650"/>
  <c r="E460"/>
  <c r="E17" i="27"/>
  <c r="F282" i="45"/>
  <c r="D351"/>
  <c r="G60"/>
  <c r="G42"/>
  <c r="F72" i="22"/>
  <c r="H346" i="45"/>
  <c r="E129"/>
  <c r="D105" i="24"/>
  <c r="D373" i="45"/>
  <c r="H3" i="34"/>
  <c r="C51" i="22"/>
  <c r="A135" i="45"/>
  <c r="A126" i="23"/>
  <c r="B327" i="45"/>
  <c r="H385"/>
  <c r="H5" i="27"/>
  <c r="E163" i="45"/>
  <c r="D99"/>
  <c r="C179" i="22"/>
  <c r="C26" i="32"/>
  <c r="A205" i="19"/>
  <c r="I236" i="45"/>
  <c r="B15" i="36"/>
  <c r="E27" i="32"/>
  <c r="H382" i="45"/>
  <c r="A131" i="23"/>
  <c r="B65"/>
  <c r="H82" i="45"/>
  <c r="G91" i="23"/>
  <c r="D259" i="45"/>
  <c r="F221" i="23"/>
  <c r="A76" i="24"/>
  <c r="C181" i="45"/>
  <c r="D28" i="24"/>
  <c r="F220" i="23"/>
  <c r="F272" i="45"/>
  <c r="B75" i="22"/>
  <c r="D244" i="45"/>
  <c r="G20" i="37"/>
  <c r="H215" i="45"/>
  <c r="C18"/>
  <c r="I216"/>
  <c r="C17" i="24"/>
  <c r="B561" i="16"/>
  <c r="G408"/>
  <c r="I958"/>
  <c r="H51" i="24"/>
  <c r="H7"/>
  <c r="C325" i="45"/>
  <c r="E839" i="16"/>
  <c r="C603"/>
  <c r="G206" i="22"/>
  <c r="D44" i="45"/>
  <c r="G49" i="23"/>
  <c r="C214"/>
  <c r="A15" i="36"/>
  <c r="G142" i="22"/>
  <c r="A1"/>
  <c r="C363" i="45"/>
  <c r="G329"/>
  <c r="B394"/>
  <c r="G382"/>
  <c r="F192" i="22"/>
  <c r="B115" i="24"/>
  <c r="D83" i="16"/>
  <c r="H242" i="22"/>
  <c r="F388" i="45"/>
  <c r="E63" i="24"/>
  <c r="D112"/>
  <c r="A18" i="43"/>
  <c r="A110" i="23"/>
  <c r="B149" i="45"/>
  <c r="B197" i="16"/>
  <c r="E112" i="23"/>
  <c r="C158" i="45"/>
  <c r="B203" i="23"/>
  <c r="C2" i="32"/>
  <c r="B24" i="37"/>
  <c r="C162" i="22"/>
  <c r="A66" i="24"/>
  <c r="I310" i="16"/>
  <c r="H20" i="22"/>
  <c r="D163" i="45"/>
  <c r="C2" i="31"/>
  <c r="B13" i="45"/>
  <c r="I29"/>
  <c r="F298"/>
  <c r="F7" i="28"/>
  <c r="G424" i="16"/>
  <c r="G122" i="23"/>
  <c r="H201" i="45"/>
  <c r="G1" i="36"/>
  <c r="H50" i="45"/>
  <c r="E357"/>
  <c r="H61" i="22"/>
  <c r="E9" i="37"/>
  <c r="E538" i="16"/>
  <c r="F4" i="22"/>
  <c r="F39" i="43"/>
  <c r="A474" i="16"/>
  <c r="G394"/>
  <c r="A155" i="19"/>
  <c r="G42"/>
  <c r="F717" i="16"/>
  <c r="B946"/>
  <c r="E193" i="22"/>
  <c r="B227" i="23"/>
  <c r="E75" i="24"/>
  <c r="D26" i="23"/>
  <c r="H130" i="19"/>
  <c r="B135" i="45"/>
  <c r="F25"/>
  <c r="B894" i="16"/>
  <c r="E96" i="22"/>
  <c r="B890" i="16"/>
  <c r="C215" i="22"/>
  <c r="E310" i="45"/>
  <c r="I30"/>
  <c r="F52" i="24"/>
  <c r="F40" i="22"/>
  <c r="E66" i="45"/>
  <c r="A133" i="23"/>
  <c r="C9" i="43"/>
  <c r="B104" i="23"/>
  <c r="G70" i="45"/>
  <c r="D1" i="31"/>
  <c r="E128" i="19"/>
  <c r="E179" i="45"/>
  <c r="G135"/>
  <c r="D72" i="24"/>
  <c r="G865" i="16"/>
  <c r="G293" i="19"/>
  <c r="A131" i="45"/>
  <c r="A11" i="36"/>
  <c r="H42" i="22"/>
  <c r="I165" i="45"/>
  <c r="B140"/>
  <c r="C89" i="22"/>
  <c r="E6" i="19"/>
  <c r="G83" i="23"/>
  <c r="G327" i="45"/>
  <c r="B219" i="23"/>
  <c r="H10" i="31"/>
  <c r="B242" i="45"/>
  <c r="G307"/>
  <c r="B19" i="23"/>
  <c r="E178" i="19"/>
  <c r="A293"/>
  <c r="H294" i="45"/>
  <c r="H23" i="27"/>
  <c r="C232" i="22"/>
  <c r="G79"/>
  <c r="H32" i="45"/>
  <c r="F206" i="23"/>
  <c r="G168"/>
  <c r="B157" i="22"/>
  <c r="B75" i="23"/>
  <c r="E862" i="16"/>
  <c r="A62"/>
  <c r="H641"/>
  <c r="E1" i="21"/>
  <c r="G410" i="16"/>
  <c r="A11" i="19"/>
  <c r="C793" i="16"/>
  <c r="C12" i="32"/>
  <c r="D235" i="22"/>
  <c r="C296" i="16"/>
  <c r="A154"/>
  <c r="B133" i="45"/>
  <c r="B96" i="15"/>
  <c r="A410" i="16"/>
  <c r="H267"/>
  <c r="E73" i="22"/>
  <c r="H22" i="45"/>
  <c r="G198"/>
  <c r="C6" i="31"/>
  <c r="C7" i="43"/>
  <c r="H354" i="45"/>
  <c r="I44"/>
  <c r="C178" i="22"/>
  <c r="C1" i="37"/>
  <c r="G195" i="45"/>
  <c r="G178"/>
  <c r="C96"/>
  <c r="G26" i="36"/>
  <c r="B209" i="23"/>
  <c r="A100" i="45"/>
  <c r="A243" i="19"/>
  <c r="F65" i="23"/>
  <c r="D321" i="45"/>
  <c r="C4" i="31"/>
  <c r="B210" i="45"/>
  <c r="E165" i="23"/>
  <c r="H19" i="32"/>
  <c r="E133" i="45"/>
  <c r="H241" i="22"/>
  <c r="B7" i="36"/>
  <c r="H140" i="45"/>
  <c r="G3" i="36"/>
  <c r="G100" i="45"/>
  <c r="G37" i="22"/>
  <c r="G6" i="37"/>
  <c r="F9" i="23"/>
  <c r="D6" i="27"/>
  <c r="D1" i="32"/>
  <c r="G199" i="45"/>
  <c r="F73"/>
  <c r="D17" i="43"/>
  <c r="F51" i="23"/>
  <c r="F209"/>
  <c r="C92" i="45"/>
  <c r="B113" i="22"/>
  <c r="B32" i="32"/>
  <c r="B3" i="30"/>
  <c r="D949" i="16"/>
  <c r="D583"/>
  <c r="D254" i="19"/>
  <c r="D94"/>
  <c r="C765" i="16"/>
  <c r="E227" i="22"/>
  <c r="H284" i="19"/>
  <c r="A193" i="45"/>
  <c r="F726" i="16"/>
  <c r="H871"/>
  <c r="A266" i="19"/>
  <c r="C95" i="45"/>
  <c r="D840" i="16"/>
  <c r="E121" i="22"/>
  <c r="C720" i="16"/>
  <c r="A104" i="19"/>
  <c r="C488" i="16"/>
  <c r="D368" i="45"/>
  <c r="G330"/>
  <c r="I109"/>
  <c r="H198"/>
  <c r="H147"/>
  <c r="A59" i="24"/>
  <c r="F22" i="36"/>
  <c r="F982" i="16"/>
  <c r="C101" i="45"/>
  <c r="A311"/>
  <c r="D42"/>
  <c r="C141"/>
  <c r="B7"/>
  <c r="D11" i="32"/>
  <c r="G66" i="45"/>
  <c r="A96" i="19"/>
  <c r="H26" i="37"/>
  <c r="A61" i="24"/>
  <c r="E149" i="23"/>
  <c r="A124" i="45"/>
  <c r="E3" i="37"/>
  <c r="G205" i="45"/>
  <c r="H29" i="32"/>
  <c r="A250" i="19"/>
  <c r="B255" i="45"/>
  <c r="E8" i="27"/>
  <c r="H46" i="24"/>
  <c r="B180" i="23"/>
  <c r="C107" i="22"/>
  <c r="E276" i="45"/>
  <c r="E36" i="43"/>
  <c r="G181" i="23"/>
  <c r="F252" i="45"/>
  <c r="C9" i="32"/>
  <c r="G21" i="22"/>
  <c r="D24" i="36"/>
  <c r="A46" i="45"/>
  <c r="E112"/>
  <c r="B190"/>
  <c r="D291"/>
  <c r="D125"/>
  <c r="E282"/>
  <c r="G251"/>
  <c r="E326"/>
  <c r="G326"/>
  <c r="C17" i="32"/>
  <c r="B185" i="45"/>
  <c r="B129"/>
  <c r="C27"/>
  <c r="B324"/>
  <c r="E65"/>
  <c r="D109"/>
  <c r="I140"/>
  <c r="F131" i="23"/>
  <c r="I399" i="45"/>
  <c r="H97"/>
  <c r="A349"/>
  <c r="A210"/>
  <c r="C2" i="36"/>
  <c r="D12" i="27"/>
  <c r="F200" i="22"/>
  <c r="C194"/>
  <c r="H77"/>
  <c r="D22" i="27"/>
  <c r="D62" i="23"/>
  <c r="A164"/>
  <c r="A121" i="45"/>
  <c r="C59" i="24"/>
  <c r="C869" i="16"/>
  <c r="E96" i="19"/>
  <c r="G184" i="23"/>
  <c r="G169" i="45"/>
  <c r="D64" i="19"/>
  <c r="E154" i="45"/>
  <c r="C91" i="22"/>
  <c r="C219"/>
  <c r="E21" i="24"/>
  <c r="E61" i="23"/>
  <c r="D23"/>
  <c r="I743" i="16"/>
  <c r="I311" i="45"/>
  <c r="B160"/>
  <c r="I241"/>
  <c r="B191"/>
  <c r="E5"/>
  <c r="B12" i="36"/>
  <c r="H89" i="45"/>
  <c r="E8" i="34"/>
  <c r="E266" i="16"/>
  <c r="F13" i="43"/>
  <c r="F22" i="23"/>
  <c r="H39" i="45"/>
  <c r="B11" i="37"/>
  <c r="E3" i="28"/>
  <c r="A89" i="45"/>
  <c r="F82" i="24"/>
  <c r="E41" i="45"/>
  <c r="H149"/>
  <c r="F11" i="32"/>
  <c r="C40" i="16"/>
  <c r="D59"/>
  <c r="F228" i="22"/>
  <c r="C24" i="45"/>
  <c r="E28" i="37"/>
  <c r="G8" i="22"/>
  <c r="D155" i="45"/>
  <c r="C207" i="22"/>
  <c r="F227" i="45"/>
  <c r="G82" i="24"/>
  <c r="E236" i="45"/>
  <c r="D135"/>
  <c r="G14"/>
  <c r="H27" i="27"/>
  <c r="E630" i="16"/>
  <c r="H215"/>
  <c r="C704"/>
  <c r="A818"/>
  <c r="G154" i="45"/>
  <c r="D40" i="24"/>
  <c r="D307" i="45"/>
  <c r="C57" i="22"/>
  <c r="D146" i="45"/>
  <c r="C229" i="22"/>
  <c r="H28" i="45"/>
  <c r="B157" i="23"/>
  <c r="B115" i="45"/>
  <c r="E21" i="32"/>
  <c r="G6" i="22"/>
  <c r="G9"/>
  <c r="H8"/>
  <c r="G251" i="19"/>
  <c r="G365" i="16"/>
  <c r="I96" i="45"/>
  <c r="E167" i="23"/>
  <c r="A72" i="19"/>
  <c r="A262"/>
  <c r="A198"/>
  <c r="D7" i="34"/>
  <c r="I818" i="16"/>
  <c r="G929"/>
  <c r="B136" i="22"/>
  <c r="B23" i="27"/>
  <c r="F267" i="19"/>
  <c r="E78"/>
  <c r="I554" i="16"/>
  <c r="B8" i="22"/>
  <c r="G952" i="16"/>
  <c r="C113" i="45"/>
  <c r="I64"/>
  <c r="A234"/>
  <c r="D44" i="43"/>
  <c r="G231" i="22"/>
  <c r="H40" i="19"/>
  <c r="F84" i="23"/>
  <c r="F120" i="22"/>
  <c r="B138" i="45"/>
  <c r="G197"/>
  <c r="D5" i="31"/>
  <c r="H840" i="16"/>
  <c r="C104" i="24"/>
  <c r="H168" i="19"/>
  <c r="H114" i="24"/>
  <c r="D27"/>
  <c r="E176" i="45"/>
  <c r="H16" i="37"/>
  <c r="B181" i="23"/>
  <c r="F954" i="16"/>
  <c r="A84" i="24"/>
  <c r="E4" i="22"/>
  <c r="A105" i="23"/>
  <c r="A253" i="19"/>
  <c r="E73" i="45"/>
  <c r="G145"/>
  <c r="G78" i="24"/>
  <c r="E64" i="19"/>
  <c r="F34" i="32"/>
  <c r="D18" i="23"/>
  <c r="A113" i="24"/>
  <c r="G187" i="23"/>
  <c r="D194"/>
  <c r="H257" i="19"/>
  <c r="F40" i="45"/>
  <c r="C192" i="22"/>
  <c r="D9" i="23"/>
  <c r="F237" i="16"/>
  <c r="E30" i="23"/>
  <c r="H58" i="22"/>
  <c r="H675" i="16"/>
  <c r="F7" i="36"/>
  <c r="D70" i="19"/>
  <c r="G328" i="16"/>
  <c r="D10" i="27"/>
  <c r="H31" i="22"/>
  <c r="H98" i="19"/>
  <c r="H105" i="24"/>
  <c r="H26" i="22"/>
  <c r="H108" i="19"/>
  <c r="D75" i="22"/>
  <c r="G946" i="16"/>
  <c r="H271"/>
  <c r="I214"/>
  <c r="C47" i="22"/>
  <c r="B325" i="16"/>
  <c r="D77" i="19"/>
  <c r="A678" i="16"/>
  <c r="B423"/>
  <c r="E214" i="22"/>
  <c r="B719" i="16"/>
  <c r="E553"/>
  <c r="E15" i="23"/>
  <c r="A93"/>
  <c r="D274" i="19"/>
  <c r="E188"/>
  <c r="G117" i="23"/>
  <c r="E646" i="16"/>
  <c r="E86" i="22"/>
  <c r="C276" i="19"/>
  <c r="D9" i="43"/>
  <c r="H993" i="16"/>
  <c r="C104"/>
  <c r="F71" i="15"/>
  <c r="B365" i="16"/>
  <c r="A190" i="19"/>
  <c r="A37" i="22"/>
  <c r="A909" i="16"/>
  <c r="I894"/>
  <c r="H5" i="18"/>
  <c r="C880" i="16"/>
  <c r="E766"/>
  <c r="A53" i="19"/>
  <c r="I682" i="16"/>
  <c r="C201" i="6"/>
  <c r="F225" i="19"/>
  <c r="D773" i="16"/>
  <c r="H135"/>
  <c r="D122" i="23"/>
  <c r="E24" i="22"/>
  <c r="G280" i="16"/>
  <c r="H180" i="19"/>
  <c r="G3" i="10"/>
  <c r="D78" i="24"/>
  <c r="I22" i="16"/>
  <c r="B641"/>
  <c r="A10" i="31"/>
  <c r="D221" i="23"/>
  <c r="A670" i="16"/>
  <c r="F104" i="23"/>
  <c r="C39" i="24"/>
  <c r="D102" i="23"/>
  <c r="D37" i="24"/>
  <c r="A263" i="19"/>
  <c r="C901" i="16"/>
  <c r="A711"/>
  <c r="A118" i="19"/>
  <c r="E49"/>
  <c r="G122" i="22"/>
  <c r="E86" i="24"/>
  <c r="C933" i="16"/>
  <c r="A34" i="32"/>
  <c r="E59" i="24"/>
  <c r="G238" i="22"/>
  <c r="D113" i="23"/>
  <c r="D216"/>
  <c r="F4" i="18"/>
  <c r="C941" i="16"/>
  <c r="H109" i="22"/>
  <c r="E16" i="18"/>
  <c r="B69" i="16"/>
  <c r="B16" i="24"/>
  <c r="D239" i="16"/>
  <c r="E219" i="22"/>
  <c r="E202"/>
  <c r="C268" i="19"/>
  <c r="G163" i="22"/>
  <c r="B5" i="34"/>
  <c r="H43" i="24"/>
  <c r="F239" i="22"/>
  <c r="E160"/>
  <c r="G173" i="23"/>
  <c r="E91" i="22"/>
  <c r="F279" i="19"/>
  <c r="A279"/>
  <c r="H635" i="16"/>
  <c r="H155" i="22"/>
  <c r="E695" i="16"/>
  <c r="D45" i="24"/>
  <c r="E228" i="23"/>
  <c r="H14" i="13"/>
  <c r="G286" i="19"/>
  <c r="B709" i="16"/>
  <c r="C168" i="23"/>
  <c r="H81" i="24"/>
  <c r="A85" i="23"/>
  <c r="B228" i="16"/>
  <c r="F17" i="45"/>
  <c r="F20" i="11"/>
  <c r="E117" i="12"/>
  <c r="D172" i="19"/>
  <c r="C364" i="16"/>
  <c r="E201" i="23"/>
  <c r="D4" i="43"/>
  <c r="F955" i="16"/>
  <c r="H526"/>
  <c r="F14" i="15"/>
  <c r="D133" i="22"/>
  <c r="E751" i="16"/>
  <c r="E177" i="22"/>
  <c r="C43" i="24"/>
  <c r="E236" i="19"/>
  <c r="F177" i="45"/>
  <c r="B618" i="16"/>
  <c r="E70" i="23"/>
  <c r="B215" i="22"/>
  <c r="C837" i="16"/>
  <c r="A92" i="23"/>
  <c r="E16"/>
  <c r="F44" i="22"/>
  <c r="H84" i="19"/>
  <c r="A52"/>
  <c r="E1" i="37"/>
  <c r="G137" i="22"/>
  <c r="B990" i="16"/>
  <c r="D120" i="45"/>
  <c r="F63" i="23"/>
  <c r="A110" i="24"/>
  <c r="H60"/>
  <c r="A759" i="16"/>
  <c r="B7" i="18"/>
  <c r="E943" i="16"/>
  <c r="H28" i="37"/>
  <c r="E45" i="19"/>
  <c r="A127"/>
  <c r="D95" i="23"/>
  <c r="A752" i="16"/>
  <c r="D230" i="23"/>
  <c r="D214"/>
  <c r="E112" i="22"/>
  <c r="F103" i="45"/>
  <c r="D24" i="32"/>
  <c r="E200" i="23"/>
  <c r="H152" i="22"/>
  <c r="G63" i="23"/>
  <c r="G58" i="22"/>
  <c r="D58" i="23"/>
  <c r="E128" i="22"/>
  <c r="F165" i="45"/>
  <c r="F8" i="21"/>
  <c r="C332" i="16"/>
  <c r="A190"/>
  <c r="I928"/>
  <c r="C135" i="22"/>
  <c r="G189" i="19"/>
  <c r="G189" i="16"/>
  <c r="A86" i="23"/>
  <c r="C50" i="24"/>
  <c r="E33" i="8"/>
  <c r="H67" i="16"/>
  <c r="H91" i="22"/>
  <c r="A322" i="16"/>
  <c r="A822"/>
  <c r="E724"/>
  <c r="A277" i="19"/>
  <c r="A92"/>
  <c r="F203" i="11"/>
  <c r="F139"/>
  <c r="C8" i="23"/>
  <c r="D193" i="19"/>
  <c r="A176" i="16"/>
  <c r="F453"/>
  <c r="E287" i="19"/>
  <c r="H595" i="16"/>
  <c r="C3" i="30"/>
  <c r="G400" i="16"/>
  <c r="F705"/>
  <c r="A114"/>
  <c r="H68" i="24"/>
  <c r="E185" i="23"/>
  <c r="G107"/>
  <c r="E26" i="27"/>
  <c r="B78" i="24"/>
  <c r="H77"/>
  <c r="E96" i="23"/>
  <c r="A270" i="19"/>
  <c r="F114" i="15"/>
  <c r="C66" i="23"/>
  <c r="H173" i="22"/>
  <c r="B95" i="15"/>
  <c r="C151" i="45"/>
  <c r="A12" i="43"/>
  <c r="C231" i="22"/>
  <c r="D171" i="19"/>
  <c r="H218" i="22"/>
  <c r="E231" i="19"/>
  <c r="H189" i="22"/>
  <c r="A19" i="18"/>
  <c r="E795" i="16"/>
  <c r="D88" i="24"/>
  <c r="D467" i="16"/>
  <c r="A37" i="23"/>
  <c r="B317" i="16"/>
  <c r="D199" i="22"/>
  <c r="H232"/>
  <c r="F25" i="36"/>
  <c r="G16" i="27"/>
  <c r="A61" i="23"/>
  <c r="B35"/>
  <c r="G200" i="22"/>
  <c r="B193"/>
  <c r="B109"/>
  <c r="C5" i="31"/>
  <c r="G140" i="23"/>
  <c r="H5" i="19"/>
  <c r="A874" i="16"/>
  <c r="F746"/>
  <c r="G512"/>
  <c r="H273"/>
  <c r="B13" i="15"/>
  <c r="B120" i="45"/>
  <c r="B50" i="23"/>
  <c r="B345" i="16"/>
  <c r="D231"/>
  <c r="H185" i="22"/>
  <c r="D27" i="19"/>
  <c r="G245"/>
  <c r="I197" i="16"/>
  <c r="F102" i="11"/>
  <c r="B92" i="23"/>
  <c r="E5" i="22"/>
  <c r="G832" i="16"/>
  <c r="C84" i="22"/>
  <c r="A75" i="19"/>
  <c r="E898" i="16"/>
  <c r="C774"/>
  <c r="E116" i="12"/>
  <c r="F154" i="23"/>
  <c r="B926" i="16"/>
  <c r="A284" i="19"/>
  <c r="H194" i="22"/>
  <c r="C174" i="16"/>
  <c r="E505"/>
  <c r="F467"/>
  <c r="F4" i="24"/>
  <c r="I402" i="16"/>
  <c r="A3" i="34"/>
  <c r="E19" i="24"/>
  <c r="G119" i="23"/>
  <c r="C118" i="22"/>
  <c r="D136" i="16"/>
  <c r="D98"/>
  <c r="D134" i="23"/>
  <c r="A779" i="16"/>
  <c r="G90" i="19"/>
  <c r="B807" i="16"/>
  <c r="A82" i="24"/>
  <c r="D408" i="16"/>
  <c r="A172" i="23"/>
  <c r="E25"/>
  <c r="G111" i="45"/>
  <c r="A48" i="19"/>
  <c r="D755" i="16"/>
  <c r="B613"/>
  <c r="H157" i="19"/>
  <c r="H40" i="24"/>
  <c r="E332" i="16"/>
  <c r="B770"/>
  <c r="F106" i="45"/>
  <c r="A432" i="16"/>
  <c r="F24" i="36"/>
  <c r="B225" i="23"/>
  <c r="G272" i="45"/>
  <c r="E335" i="16"/>
  <c r="E159" i="23"/>
  <c r="E43"/>
  <c r="C111" i="22"/>
  <c r="E3"/>
  <c r="E53" i="19"/>
  <c r="D916" i="16"/>
  <c r="E386"/>
  <c r="B513"/>
  <c r="E22"/>
  <c r="A589"/>
  <c r="C18" i="23"/>
  <c r="E52" i="12"/>
  <c r="I248" i="16"/>
  <c r="A211"/>
  <c r="G9" i="23"/>
  <c r="D29" i="19"/>
  <c r="F477" i="16"/>
  <c r="C166" i="23"/>
  <c r="F152" i="11"/>
  <c r="F32" i="15"/>
  <c r="F480" i="16"/>
  <c r="H404"/>
  <c r="F337"/>
  <c r="A77" i="19"/>
  <c r="C937" i="16"/>
  <c r="H363"/>
  <c r="E166" i="12"/>
  <c r="E559" i="16"/>
  <c r="F8" i="36"/>
  <c r="A17" i="24"/>
  <c r="C54" i="23"/>
  <c r="C4"/>
  <c r="F329" i="16"/>
  <c r="A294"/>
  <c r="F25" i="22"/>
  <c r="A282" i="19"/>
  <c r="E489" i="16"/>
  <c r="D719"/>
  <c r="H9" i="31"/>
  <c r="E16" i="24"/>
  <c r="F1" i="21"/>
  <c r="G162" i="19"/>
  <c r="F80" i="22"/>
  <c r="F95" i="15"/>
  <c r="F733" i="16"/>
  <c r="I494"/>
  <c r="I883"/>
  <c r="I408"/>
  <c r="I49" i="45"/>
  <c r="H8" i="36"/>
  <c r="D50" i="24"/>
  <c r="E19" i="18"/>
  <c r="G797" i="16"/>
  <c r="A95" i="24"/>
  <c r="E213" i="19"/>
  <c r="A496" i="16"/>
  <c r="A333"/>
  <c r="G97" i="23"/>
  <c r="G70"/>
  <c r="A246" i="16"/>
  <c r="B23" i="45"/>
  <c r="H204"/>
  <c r="E119" i="23"/>
  <c r="F173" i="16"/>
  <c r="B458"/>
  <c r="B420"/>
  <c r="I369" i="45"/>
  <c r="G149" i="23"/>
  <c r="D8" i="19"/>
  <c r="C876" i="16"/>
  <c r="E80" i="24"/>
  <c r="D31" i="19"/>
  <c r="H976" i="16"/>
  <c r="E6" i="22"/>
  <c r="A28" i="12"/>
  <c r="E102"/>
  <c r="E604" i="16"/>
  <c r="F528"/>
  <c r="B115" i="15"/>
  <c r="A79" i="19"/>
  <c r="E88" i="23"/>
  <c r="A863" i="16"/>
  <c r="A156" i="12"/>
  <c r="H88" i="15"/>
  <c r="C162" i="23"/>
  <c r="D403" i="45"/>
  <c r="E15" i="36"/>
  <c r="A223" i="45"/>
  <c r="C129"/>
  <c r="F215"/>
  <c r="E125"/>
  <c r="H9" i="27"/>
  <c r="H237" i="45"/>
  <c r="C240"/>
  <c r="H19"/>
  <c r="D6" i="37"/>
  <c r="C246" i="45"/>
  <c r="E165"/>
  <c r="A214"/>
  <c r="H23" i="36"/>
  <c r="C8" i="31"/>
  <c r="E13" i="37"/>
  <c r="C11" i="45"/>
  <c r="G15"/>
  <c r="E190"/>
  <c r="D159" i="23"/>
  <c r="G149" i="22"/>
  <c r="I278" i="45"/>
  <c r="F15" i="23"/>
  <c r="E3" i="31"/>
  <c r="B3" i="29"/>
  <c r="C22" i="32"/>
  <c r="G346" i="16"/>
  <c r="D224" i="19"/>
  <c r="E173" i="45"/>
  <c r="A106"/>
  <c r="A97"/>
  <c r="I138"/>
  <c r="F128"/>
  <c r="H272" i="19"/>
  <c r="B942" i="16"/>
  <c r="A21" i="19"/>
  <c r="G80" i="23"/>
  <c r="C8" i="22"/>
  <c r="H64"/>
  <c r="G162" i="23"/>
  <c r="F26" i="22"/>
  <c r="H147" i="19"/>
  <c r="I4" i="45"/>
  <c r="B44" i="24"/>
  <c r="A132" i="45"/>
  <c r="D15" i="19"/>
  <c r="E137" i="45"/>
  <c r="D223" i="23"/>
  <c r="E71" i="45"/>
  <c r="A63" i="19"/>
  <c r="E232" i="45"/>
  <c r="G852" i="16"/>
  <c r="B83" i="45"/>
  <c r="E966" i="16"/>
  <c r="G4" i="23"/>
  <c r="F73" i="16"/>
  <c r="B517"/>
  <c r="A95" i="19"/>
  <c r="D100" i="45"/>
  <c r="F159" i="23"/>
  <c r="B7" i="43"/>
  <c r="B229" i="23"/>
  <c r="G85" i="24"/>
  <c r="A6" i="31"/>
  <c r="B1" i="32"/>
  <c r="D7" i="43"/>
  <c r="E5" i="37"/>
  <c r="F229" i="23"/>
  <c r="G250" i="19"/>
  <c r="E346" i="16"/>
  <c r="G186" i="19"/>
  <c r="C52" i="23"/>
  <c r="H992" i="16"/>
  <c r="E159" i="45"/>
  <c r="H32" i="19"/>
  <c r="F108" i="45"/>
  <c r="G3" i="20"/>
  <c r="D14" i="43"/>
  <c r="C27" i="24"/>
  <c r="I206" i="45"/>
  <c r="A855" i="16"/>
  <c r="E63" i="45"/>
  <c r="G28" i="22"/>
  <c r="B18"/>
  <c r="E5" i="34"/>
  <c r="D591" i="16"/>
  <c r="F778"/>
  <c r="H223" i="22"/>
  <c r="A142" i="19"/>
  <c r="B725" i="16"/>
  <c r="E65" i="23"/>
  <c r="B5"/>
  <c r="F259" i="45"/>
  <c r="G684" i="16"/>
  <c r="G231" i="19"/>
  <c r="E26" i="45"/>
  <c r="F10" i="37"/>
  <c r="E798" i="16"/>
  <c r="C142" i="23"/>
  <c r="F573" i="16"/>
  <c r="H24" i="45"/>
  <c r="E184" i="23"/>
  <c r="A327" i="45"/>
  <c r="H399"/>
  <c r="I319"/>
  <c r="G132"/>
  <c r="G117" i="24"/>
  <c r="E47"/>
  <c r="A17" i="32"/>
  <c r="G940" i="16"/>
  <c r="D233" i="45"/>
  <c r="B207"/>
  <c r="G6" i="28"/>
  <c r="H7" i="45"/>
  <c r="E57"/>
  <c r="F49"/>
  <c r="F10"/>
  <c r="H54" i="19"/>
  <c r="C237" i="45"/>
  <c r="A82"/>
  <c r="F35" i="32"/>
  <c r="H23" i="37"/>
  <c r="H112" i="45"/>
  <c r="A54" i="24"/>
  <c r="C170" i="45"/>
  <c r="H226" i="19"/>
  <c r="H76" i="45"/>
  <c r="G71"/>
  <c r="F57"/>
  <c r="E22" i="24"/>
  <c r="I251" i="45"/>
  <c r="F2" i="29"/>
  <c r="H160" i="19"/>
  <c r="E204" i="22"/>
  <c r="E251" i="19"/>
  <c r="F774" i="16"/>
  <c r="E198" i="23"/>
  <c r="E827" i="16"/>
  <c r="F195" i="22"/>
  <c r="F23"/>
  <c r="B133" i="23"/>
  <c r="D81" i="24"/>
  <c r="F40" i="23"/>
  <c r="G68" i="22"/>
  <c r="H975" i="16"/>
  <c r="H11" i="19"/>
  <c r="F770" i="16"/>
  <c r="G713"/>
  <c r="H104" i="22"/>
  <c r="D895" i="16"/>
  <c r="B64" i="15"/>
  <c r="G290" i="19"/>
  <c r="F125" i="16"/>
  <c r="D148" i="19"/>
  <c r="H907" i="16"/>
  <c r="G17" i="23"/>
  <c r="B105" i="45"/>
  <c r="F207" i="23"/>
  <c r="A120"/>
  <c r="H70" i="45"/>
  <c r="H204" i="19"/>
  <c r="A867" i="16"/>
  <c r="D84" i="19"/>
  <c r="D20"/>
  <c r="G105" i="24"/>
  <c r="C766" i="16"/>
  <c r="F103" i="15"/>
  <c r="D137" i="22"/>
  <c r="C388" i="16"/>
  <c r="H83" i="19"/>
  <c r="C753" i="16"/>
  <c r="C54" i="24"/>
  <c r="C64" i="45"/>
  <c r="H72" i="24"/>
  <c r="E210" i="23"/>
  <c r="C60" i="22"/>
  <c r="E100" i="19"/>
  <c r="F20" i="22"/>
  <c r="G3" i="14"/>
  <c r="F171" i="11"/>
  <c r="E788" i="16"/>
  <c r="A3" i="12"/>
  <c r="C726" i="16"/>
  <c r="B634"/>
  <c r="A2" i="32"/>
  <c r="A202" i="23"/>
  <c r="E300" i="16"/>
  <c r="E185" i="12"/>
  <c r="E30" i="16"/>
  <c r="A131" i="12"/>
  <c r="G191" i="19"/>
  <c r="G63"/>
  <c r="F87" i="15"/>
  <c r="H57" i="22"/>
  <c r="F24" i="11"/>
  <c r="H148" i="16"/>
  <c r="F485"/>
  <c r="C13" i="14"/>
  <c r="G233" i="22"/>
  <c r="A695" i="16"/>
  <c r="B27" i="45"/>
  <c r="G829" i="16"/>
  <c r="F36" i="22"/>
  <c r="D732" i="16"/>
  <c r="B163" i="23"/>
  <c r="I3" i="45"/>
  <c r="G3" i="22"/>
  <c r="E105" i="23"/>
  <c r="G210" i="22"/>
  <c r="H14" i="19"/>
  <c r="H772" i="16"/>
  <c r="I715"/>
  <c r="H59" i="45"/>
  <c r="G937" i="16"/>
  <c r="C30" i="27"/>
  <c r="H967" i="16"/>
  <c r="E113" i="24"/>
  <c r="H188" i="19"/>
  <c r="E910" i="16"/>
  <c r="G796"/>
  <c r="B83" i="23"/>
  <c r="B3"/>
  <c r="F240" i="22"/>
  <c r="E381" i="45"/>
  <c r="B64" i="23"/>
  <c r="F151" i="22"/>
  <c r="H102" i="19"/>
  <c r="H20"/>
  <c r="E276"/>
  <c r="E474" i="16"/>
  <c r="C809"/>
  <c r="D109" i="19"/>
  <c r="C622" i="16"/>
  <c r="E131" i="19"/>
  <c r="E289"/>
  <c r="B66" i="23"/>
  <c r="D28" i="37"/>
  <c r="G778" i="16"/>
  <c r="D70" i="24"/>
  <c r="F146" i="23"/>
  <c r="I514" i="16"/>
  <c r="F36" i="23"/>
  <c r="B78" i="11"/>
  <c r="D41" i="19"/>
  <c r="G368" i="16"/>
  <c r="H371"/>
  <c r="G192" i="19"/>
  <c r="G64"/>
  <c r="A848" i="16"/>
  <c r="I194" i="45"/>
  <c r="B206" i="11"/>
  <c r="B46"/>
  <c r="H651" i="16"/>
  <c r="D3" i="23"/>
  <c r="B114" i="15"/>
  <c r="B92" i="24"/>
  <c r="D67" i="22"/>
  <c r="C113"/>
  <c r="A92" i="12"/>
  <c r="B174" i="11"/>
  <c r="E217" i="22"/>
  <c r="G519" i="16"/>
  <c r="A118" i="45"/>
  <c r="C120" i="23"/>
  <c r="E49"/>
  <c r="E44" i="19"/>
  <c r="A728" i="16"/>
  <c r="C590"/>
  <c r="C741"/>
  <c r="D231" i="22"/>
  <c r="B4" i="43"/>
  <c r="H33" i="27"/>
  <c r="D1" i="22"/>
  <c r="F123" i="45"/>
  <c r="B974" i="16"/>
  <c r="E899"/>
  <c r="H184" i="22"/>
  <c r="F897" i="16"/>
  <c r="G681"/>
  <c r="D60" i="23"/>
  <c r="F353" i="16"/>
  <c r="E103" i="24"/>
  <c r="B17" i="45"/>
  <c r="A50" i="24"/>
  <c r="G769" i="16"/>
  <c r="H16" i="27"/>
  <c r="A117" i="23"/>
  <c r="D107" i="24"/>
  <c r="A205" i="23"/>
  <c r="H84" i="22"/>
  <c r="G159" i="23"/>
  <c r="H229" i="22"/>
  <c r="G1" i="29"/>
  <c r="H165" i="19"/>
  <c r="E218" i="16"/>
  <c r="C76"/>
  <c r="G388"/>
  <c r="D86" i="19"/>
  <c r="D154" i="23"/>
  <c r="I890" i="16"/>
  <c r="D4" i="28"/>
  <c r="F779" i="16"/>
  <c r="E161" i="45"/>
  <c r="E174"/>
  <c r="B38" i="23"/>
  <c r="E149" i="45"/>
  <c r="G205" i="19"/>
  <c r="G442" i="16"/>
  <c r="B369"/>
  <c r="D147" i="19"/>
  <c r="E210" i="22"/>
  <c r="E82"/>
  <c r="D214" i="19"/>
  <c r="I186" i="45"/>
  <c r="B233" i="16"/>
  <c r="C966"/>
  <c r="B653"/>
  <c r="A195" i="19"/>
  <c r="B726" i="16"/>
  <c r="C32" i="27"/>
  <c r="D109" i="23"/>
  <c r="F170" i="45"/>
  <c r="C836" i="16"/>
  <c r="D119"/>
  <c r="E221" i="22"/>
  <c r="D520" i="16"/>
  <c r="F85" i="23"/>
  <c r="E14" i="32"/>
  <c r="D236" i="45"/>
  <c r="F95" i="22"/>
  <c r="E97" i="15"/>
  <c r="B57"/>
  <c r="B80" i="22"/>
  <c r="D203" i="19"/>
  <c r="A864" i="16"/>
  <c r="B612"/>
  <c r="E19" i="36"/>
  <c r="E786" i="16"/>
  <c r="F11" i="22"/>
  <c r="F73" i="24"/>
  <c r="H187" i="45"/>
  <c r="I939" i="16"/>
  <c r="F641"/>
  <c r="B83" i="24"/>
  <c r="H29" i="19"/>
  <c r="E69" i="24"/>
  <c r="I558" i="16"/>
  <c r="H435"/>
  <c r="H22" i="36"/>
  <c r="B4" i="18"/>
  <c r="H15" i="27"/>
  <c r="F79" i="23"/>
  <c r="A22" i="27"/>
  <c r="A83" i="19"/>
  <c r="B99" i="23"/>
  <c r="C225" i="22"/>
  <c r="E285" i="19"/>
  <c r="E229"/>
  <c r="E902" i="16"/>
  <c r="A159" i="19"/>
  <c r="G44"/>
  <c r="A134"/>
  <c r="A971" i="16"/>
  <c r="C857"/>
  <c r="C20" i="37"/>
  <c r="D110" i="23"/>
  <c r="B722" i="16"/>
  <c r="C648"/>
  <c r="F22" i="22"/>
  <c r="D223"/>
  <c r="H419" i="16"/>
  <c r="D149" i="22"/>
  <c r="F653" i="16"/>
  <c r="D149" i="19"/>
  <c r="E215" i="22"/>
  <c r="E87"/>
  <c r="B25"/>
  <c r="B93" i="15"/>
  <c r="B706" i="16"/>
  <c r="A306"/>
  <c r="E225" i="22"/>
  <c r="A197" i="19"/>
  <c r="D728" i="16"/>
  <c r="F3" i="29"/>
  <c r="A220" i="23"/>
  <c r="I94" i="16"/>
  <c r="B85" i="11"/>
  <c r="D121" i="19"/>
  <c r="B236" i="22"/>
  <c r="H897" i="16"/>
  <c r="H15" i="37"/>
  <c r="B48" i="24"/>
  <c r="B168" i="45"/>
  <c r="H27" i="32"/>
  <c r="C814" i="16"/>
  <c r="E700"/>
  <c r="H18" i="24"/>
  <c r="D233" i="22"/>
  <c r="D523" i="16"/>
  <c r="B381"/>
  <c r="E168" i="45"/>
  <c r="B850" i="16"/>
  <c r="H34" i="45"/>
  <c r="F169" i="23"/>
  <c r="B203" i="22"/>
  <c r="A898" i="16"/>
  <c r="I683"/>
  <c r="D65" i="23"/>
  <c r="E77" i="19"/>
  <c r="D344" i="16"/>
  <c r="C16" i="24"/>
  <c r="H288" i="19"/>
  <c r="C805" i="16"/>
  <c r="C132"/>
  <c r="A59" i="45"/>
  <c r="I50"/>
  <c r="A6" i="34"/>
  <c r="H59" i="16"/>
  <c r="G121" i="23"/>
  <c r="E855" i="16"/>
  <c r="E94" i="24"/>
  <c r="D168" i="19"/>
  <c r="H944" i="16"/>
  <c r="F802"/>
  <c r="G692"/>
  <c r="H106" i="19"/>
  <c r="D31" i="16"/>
  <c r="F117" i="15"/>
  <c r="D12" i="37"/>
  <c r="C7" i="21"/>
  <c r="I723" i="16"/>
  <c r="F649"/>
  <c r="E17" i="22"/>
  <c r="C24" i="16"/>
  <c r="B276"/>
  <c r="F86"/>
  <c r="G180" i="23"/>
  <c r="A200" i="19"/>
  <c r="D222" i="23"/>
  <c r="D54"/>
  <c r="C10" i="24"/>
  <c r="D479" i="16"/>
  <c r="B535"/>
  <c r="C238"/>
  <c r="G600"/>
  <c r="E2" i="18"/>
  <c r="E915" i="16"/>
  <c r="A839"/>
  <c r="A578"/>
  <c r="D944"/>
  <c r="G261" i="19"/>
  <c r="C459" i="16"/>
  <c r="C828"/>
  <c r="H239" i="19"/>
  <c r="B196" i="23"/>
  <c r="F42" i="45"/>
  <c r="E207"/>
  <c r="E732" i="16"/>
  <c r="B815"/>
  <c r="D701"/>
  <c r="H48" i="24"/>
  <c r="D205" i="19"/>
  <c r="I864" i="16"/>
  <c r="H612"/>
  <c r="D11"/>
  <c r="I851"/>
  <c r="B676"/>
  <c r="C638"/>
  <c r="D85" i="24"/>
  <c r="H128" i="22"/>
  <c r="A642" i="16"/>
  <c r="G34" i="27"/>
  <c r="D32" i="19"/>
  <c r="C180" i="16"/>
  <c r="C20" i="24"/>
  <c r="F291" i="19"/>
  <c r="E21" i="36"/>
  <c r="B60" i="22"/>
  <c r="C20" i="23"/>
  <c r="G106" i="19"/>
  <c r="G28" i="37"/>
  <c r="A85" i="19"/>
  <c r="H151" i="16"/>
  <c r="D123"/>
  <c r="A34" i="24"/>
  <c r="A234" i="19"/>
  <c r="G904" i="16"/>
  <c r="E762"/>
  <c r="E62" i="22"/>
  <c r="E104" i="24"/>
  <c r="H972" i="16"/>
  <c r="A859"/>
  <c r="D82" i="45"/>
  <c r="E2" i="28"/>
  <c r="I846" i="16"/>
  <c r="F691"/>
  <c r="D69" i="19"/>
  <c r="F978" i="16"/>
  <c r="D27"/>
  <c r="G126" i="19"/>
  <c r="G189" i="23"/>
  <c r="D771" i="16"/>
  <c r="A35" i="23"/>
  <c r="B191" i="22"/>
  <c r="E674" i="16"/>
  <c r="E104" i="23"/>
  <c r="I254" i="16"/>
  <c r="B81" i="15"/>
  <c r="B601" i="16"/>
  <c r="A5" i="18"/>
  <c r="D8" i="27"/>
  <c r="A55" i="45"/>
  <c r="H293"/>
  <c r="D219"/>
  <c r="E178"/>
  <c r="F148"/>
  <c r="C953" i="16"/>
  <c r="B204" i="22"/>
  <c r="A306" i="45"/>
  <c r="A35"/>
  <c r="H752" i="16"/>
  <c r="F866"/>
  <c r="C112" i="45"/>
  <c r="B285"/>
  <c r="F15" i="22"/>
  <c r="F187"/>
  <c r="D46" i="24"/>
  <c r="I233" i="45"/>
  <c r="H389"/>
  <c r="F27" i="36"/>
  <c r="A83" i="23"/>
  <c r="E21" i="19"/>
  <c r="G436" i="16"/>
  <c r="D270" i="45"/>
  <c r="I103"/>
  <c r="I160"/>
  <c r="A296"/>
  <c r="H258"/>
  <c r="A438" i="16"/>
  <c r="G556"/>
  <c r="G121" i="45"/>
  <c r="I348"/>
  <c r="E329"/>
  <c r="E406"/>
  <c r="F266"/>
  <c r="C4" i="43"/>
  <c r="D309" i="45"/>
  <c r="A746" i="16"/>
  <c r="B112" i="23"/>
  <c r="G72" i="22"/>
  <c r="G12" i="32"/>
  <c r="E21" i="27"/>
  <c r="D50" i="45"/>
  <c r="H179" i="19"/>
  <c r="B125" i="45"/>
  <c r="E106" i="22"/>
  <c r="E22" i="37"/>
  <c r="B341" i="45"/>
  <c r="H4" i="27"/>
  <c r="C885" i="16"/>
  <c r="F16" i="27"/>
  <c r="E28" i="19"/>
  <c r="G21" i="37"/>
  <c r="E199" i="19"/>
  <c r="C19" i="37"/>
  <c r="F25" i="24"/>
  <c r="E182" i="16"/>
  <c r="H87"/>
  <c r="G277" i="19"/>
  <c r="A283"/>
  <c r="E342" i="45"/>
  <c r="G14" i="36"/>
  <c r="A4" i="37"/>
  <c r="B116" i="24"/>
  <c r="C120" i="45"/>
  <c r="B13" i="37"/>
  <c r="E142" i="45"/>
  <c r="F153"/>
  <c r="G334"/>
  <c r="B117" i="24"/>
  <c r="D225" i="23"/>
  <c r="H793" i="16"/>
  <c r="D28" i="36"/>
  <c r="B77" i="24"/>
  <c r="F6" i="18"/>
  <c r="H868" i="16"/>
  <c r="C93" i="22"/>
  <c r="C108" i="45"/>
  <c r="B77" i="23"/>
  <c r="H314" i="45"/>
  <c r="H9" i="34"/>
  <c r="H29" i="27"/>
  <c r="E137" i="23"/>
  <c r="B27" i="27"/>
  <c r="E17" i="45"/>
  <c r="C267"/>
  <c r="D241"/>
  <c r="I570" i="16"/>
  <c r="D989"/>
  <c r="E242" i="19"/>
  <c r="H22" i="27"/>
  <c r="D44" i="23"/>
  <c r="D35" i="22"/>
  <c r="D927" i="16"/>
  <c r="G885"/>
  <c r="G242" i="22"/>
  <c r="F938" i="16"/>
  <c r="B168" i="22"/>
  <c r="H127"/>
  <c r="H1" i="27"/>
  <c r="E90" i="19"/>
  <c r="A562" i="16"/>
  <c r="B40" i="22"/>
  <c r="H959" i="16"/>
  <c r="I366" i="45"/>
  <c r="H407"/>
  <c r="B80"/>
  <c r="D16" i="24"/>
  <c r="F57" i="23"/>
  <c r="H80" i="19"/>
  <c r="I811" i="16"/>
  <c r="H248" i="19"/>
  <c r="G109" i="45"/>
  <c r="I61"/>
  <c r="D114"/>
  <c r="F140"/>
  <c r="D16" i="36"/>
  <c r="H208" i="19"/>
  <c r="G925" i="16"/>
  <c r="E819"/>
  <c r="C328" i="45"/>
  <c r="I73"/>
  <c r="E67"/>
  <c r="C168"/>
  <c r="E9" i="27"/>
  <c r="E148" i="22"/>
  <c r="A32" i="19"/>
  <c r="H202" i="22"/>
  <c r="E396" i="45"/>
  <c r="A288"/>
  <c r="H13"/>
  <c r="A34"/>
  <c r="A26" i="32"/>
  <c r="F698" i="16"/>
  <c r="A160" i="19"/>
  <c r="G102" i="23"/>
  <c r="F12" i="27"/>
  <c r="H126" i="19"/>
  <c r="B45" i="23"/>
  <c r="B569" i="16"/>
  <c r="D73" i="23"/>
  <c r="E187" i="22"/>
  <c r="A8" i="32"/>
  <c r="I823" i="16"/>
  <c r="D79" i="19"/>
  <c r="E678" i="16"/>
  <c r="F894"/>
  <c r="H915"/>
  <c r="B200" i="22"/>
  <c r="G45" i="23"/>
  <c r="A94" i="24"/>
  <c r="C17" i="22"/>
  <c r="H152" i="19"/>
  <c r="E207" i="23"/>
  <c r="F142" i="22"/>
  <c r="B143"/>
  <c r="I858" i="16"/>
  <c r="A802"/>
  <c r="E947"/>
  <c r="G360"/>
  <c r="D237" i="19"/>
  <c r="B749" i="16"/>
  <c r="F470"/>
  <c r="E3" i="19"/>
  <c r="A281"/>
  <c r="G55" i="23"/>
  <c r="F17" i="32"/>
  <c r="A17" i="27"/>
  <c r="F61" i="24"/>
  <c r="H177" i="22"/>
  <c r="F62" i="24"/>
  <c r="F334" i="45"/>
  <c r="G985" i="16"/>
  <c r="C957"/>
  <c r="B49" i="45"/>
  <c r="F1" i="34"/>
  <c r="E239" i="22"/>
  <c r="E171" i="19"/>
  <c r="B33" i="16"/>
  <c r="B545"/>
  <c r="B982"/>
  <c r="G697"/>
  <c r="H13" i="27"/>
  <c r="A95" i="23"/>
  <c r="C258" i="16"/>
  <c r="D220"/>
  <c r="B945"/>
  <c r="G772"/>
  <c r="E249" i="19"/>
  <c r="C925" i="16"/>
  <c r="H188" i="45"/>
  <c r="C167" i="22"/>
  <c r="I409" i="16"/>
  <c r="A372"/>
  <c r="E987"/>
  <c r="D163" i="19"/>
  <c r="E136" i="23"/>
  <c r="E159" i="19"/>
  <c r="G351" i="45"/>
  <c r="C60"/>
  <c r="D117" i="24"/>
  <c r="C61" i="22"/>
  <c r="H61" i="19"/>
  <c r="A87" i="23"/>
  <c r="E3" i="30"/>
  <c r="D186" i="23"/>
  <c r="D748" i="16"/>
  <c r="H783"/>
  <c r="D124" i="23"/>
  <c r="E46" i="22"/>
  <c r="H239" i="16"/>
  <c r="A239" i="19"/>
  <c r="G228" i="22"/>
  <c r="G14"/>
  <c r="D87" i="45"/>
  <c r="B28" i="37"/>
  <c r="C4" i="28"/>
  <c r="A114" i="24"/>
  <c r="F160" i="23"/>
  <c r="H932" i="16"/>
  <c r="H33" i="32"/>
  <c r="C154" i="22"/>
  <c r="D127" i="45"/>
  <c r="H37" i="19"/>
  <c r="G104" i="16"/>
  <c r="B72" i="15"/>
  <c r="I274" i="16"/>
  <c r="A974"/>
  <c r="E163" i="22"/>
  <c r="E890" i="16"/>
  <c r="E10" i="32"/>
  <c r="E441" i="16"/>
  <c r="C84" i="24"/>
  <c r="D279" i="45"/>
  <c r="H2" i="34"/>
  <c r="G169" i="23"/>
  <c r="F945" i="16"/>
  <c r="B917"/>
  <c r="C37" i="43"/>
  <c r="H721" i="16"/>
  <c r="A22" i="23"/>
  <c r="D126" i="19"/>
  <c r="B38" i="24"/>
  <c r="A904" i="16"/>
  <c r="D984"/>
  <c r="I699"/>
  <c r="B876"/>
  <c r="B244" i="45"/>
  <c r="E38" i="8"/>
  <c r="A28"/>
  <c r="G688" i="16"/>
  <c r="G135" i="19"/>
  <c r="A254"/>
  <c r="E927" i="16"/>
  <c r="F104" i="19"/>
  <c r="E345" i="45"/>
  <c r="F213" i="11"/>
  <c r="F149"/>
  <c r="D139" i="23"/>
  <c r="D193" i="22"/>
  <c r="E156" i="23"/>
  <c r="A162" i="19"/>
  <c r="A131" i="22"/>
  <c r="C278" i="6"/>
  <c r="E192" i="19"/>
  <c r="C952" i="16"/>
  <c r="B117" i="23"/>
  <c r="C208" i="16"/>
  <c r="E154" i="23"/>
  <c r="A15"/>
  <c r="A5" i="37"/>
  <c r="B826" i="16"/>
  <c r="E9" i="24"/>
  <c r="F5"/>
  <c r="H923" i="16"/>
  <c r="D9" i="21"/>
  <c r="A68" i="45"/>
  <c r="A245" i="19"/>
  <c r="G2" i="45"/>
  <c r="F279"/>
  <c r="F153" i="23"/>
  <c r="G19" i="22"/>
  <c r="B29" i="32"/>
  <c r="C32" i="24"/>
  <c r="D38"/>
  <c r="A157" i="23"/>
  <c r="E266" i="19"/>
  <c r="E85"/>
  <c r="H163" i="22"/>
  <c r="C697" i="16"/>
  <c r="B823"/>
  <c r="A6" i="19"/>
  <c r="D7" i="23"/>
  <c r="F3" i="21"/>
  <c r="H7" i="28"/>
  <c r="B442" i="16"/>
  <c r="D111" i="45"/>
  <c r="A67" i="24"/>
  <c r="H4"/>
  <c r="D24" i="19"/>
  <c r="I987" i="16"/>
  <c r="E959"/>
  <c r="H46" i="45"/>
  <c r="C452" i="16"/>
  <c r="C23" i="24"/>
  <c r="A174" i="19"/>
  <c r="B886" i="16"/>
  <c r="E546"/>
  <c r="H122" i="22"/>
  <c r="B878" i="16"/>
  <c r="E873"/>
  <c r="A3" i="22"/>
  <c r="H4" i="9"/>
  <c r="E11" i="8"/>
  <c r="E618" i="16"/>
  <c r="A774"/>
  <c r="G279" i="19"/>
  <c r="E190"/>
  <c r="F101"/>
  <c r="G43" i="24"/>
  <c r="F223" i="11"/>
  <c r="F159"/>
  <c r="A846" i="16"/>
  <c r="D165" i="19"/>
  <c r="E282"/>
  <c r="H10" i="32"/>
  <c r="A125" i="22"/>
  <c r="G278" i="6"/>
  <c r="A12" i="27"/>
  <c r="C129" i="22"/>
  <c r="H101" i="19"/>
  <c r="A826" i="16"/>
  <c r="B9" i="28"/>
  <c r="H12" i="24"/>
  <c r="E160" i="19"/>
  <c r="C784" i="16"/>
  <c r="D129" i="23"/>
  <c r="E51" i="22"/>
  <c r="B966" i="16"/>
  <c r="C223" i="45"/>
  <c r="C712" i="16"/>
  <c r="E598"/>
  <c r="G259" i="45"/>
  <c r="E18" i="16"/>
  <c r="A101" i="45"/>
  <c r="C67"/>
  <c r="B59" i="23"/>
  <c r="E112" i="24"/>
  <c r="G168" i="45"/>
  <c r="H249"/>
  <c r="A204" i="23"/>
  <c r="D40" i="19"/>
  <c r="A831" i="16"/>
  <c r="H688"/>
  <c r="I502"/>
  <c r="E974"/>
  <c r="C206" i="23"/>
  <c r="C78"/>
  <c r="D27" i="37"/>
  <c r="E12" i="22"/>
  <c r="A762" i="16"/>
  <c r="I366"/>
  <c r="G39" i="22"/>
  <c r="F138" i="23"/>
  <c r="A946" i="16"/>
  <c r="F917"/>
  <c r="D27" i="32"/>
  <c r="G722" i="16"/>
  <c r="D28" i="27"/>
  <c r="H158" i="19"/>
  <c r="E132"/>
  <c r="D195" i="22"/>
  <c r="A124" i="23"/>
  <c r="A195" i="45"/>
  <c r="D5" i="27"/>
  <c r="B6" i="21"/>
  <c r="G380" i="16"/>
  <c r="I266"/>
  <c r="F172" i="22"/>
  <c r="B86" i="15"/>
  <c r="H45" i="24"/>
  <c r="F1" i="23"/>
  <c r="F122" i="11"/>
  <c r="G37" i="24"/>
  <c r="D83" i="23"/>
  <c r="E962" i="16"/>
  <c r="F196" i="23"/>
  <c r="G88" i="16"/>
  <c r="G234" i="22"/>
  <c r="E190" i="23"/>
  <c r="E136" i="12"/>
  <c r="C277" i="6"/>
  <c r="D76" i="45"/>
  <c r="H987" i="16"/>
  <c r="B188" i="22"/>
  <c r="D827" i="16"/>
  <c r="E524"/>
  <c r="F486"/>
  <c r="I46" i="45"/>
  <c r="G208" i="23"/>
  <c r="C106" i="24"/>
  <c r="F14"/>
  <c r="A926" i="16"/>
  <c r="E66"/>
  <c r="F713"/>
  <c r="H599"/>
  <c r="E233" i="45"/>
  <c r="C921" i="16"/>
  <c r="G170" i="19"/>
  <c r="C878" i="16"/>
  <c r="B1" i="29"/>
  <c r="C36" i="24"/>
  <c r="A38" i="16"/>
  <c r="F9"/>
  <c r="E196" i="45"/>
  <c r="A88" i="19"/>
  <c r="I790" i="16"/>
  <c r="G648"/>
  <c r="H197" i="19"/>
  <c r="G72" i="23"/>
  <c r="D11"/>
  <c r="F7" i="21"/>
  <c r="B13" i="43"/>
  <c r="H5" i="22"/>
  <c r="D763" i="16"/>
  <c r="D367"/>
  <c r="E892"/>
  <c r="H382"/>
  <c r="H146" i="22"/>
  <c r="G283" i="19"/>
  <c r="D394" i="45"/>
  <c r="G452" i="16"/>
  <c r="E54" i="23"/>
  <c r="E206" i="19"/>
  <c r="F61" i="16"/>
  <c r="D167" i="19"/>
  <c r="B93" i="45"/>
  <c r="F127" i="23"/>
  <c r="A18" i="16"/>
  <c r="E72" i="12"/>
  <c r="H260" i="16"/>
  <c r="H222"/>
  <c r="F973"/>
  <c r="A747"/>
  <c r="A6" i="36"/>
  <c r="A16" i="32"/>
  <c r="F172" i="11"/>
  <c r="F52" i="15"/>
  <c r="D504" i="16"/>
  <c r="E428"/>
  <c r="E5" i="19"/>
  <c r="A232"/>
  <c r="E22" i="36"/>
  <c r="F10" i="32"/>
  <c r="E186" i="12"/>
  <c r="E692" i="16"/>
  <c r="G339" i="45"/>
  <c r="E201" i="22"/>
  <c r="D170" i="23"/>
  <c r="G853" i="16"/>
  <c r="I350"/>
  <c r="C308"/>
  <c r="F890"/>
  <c r="C14" i="22"/>
  <c r="I703" i="16"/>
  <c r="D6" i="23"/>
  <c r="D968" i="16"/>
  <c r="E189" i="22"/>
  <c r="C24" i="24"/>
  <c r="C1" i="20"/>
  <c r="G117" i="45"/>
  <c r="I18" i="16"/>
  <c r="G804"/>
  <c r="E530"/>
  <c r="G5" i="36"/>
  <c r="A174" i="16"/>
  <c r="A902"/>
  <c r="A646"/>
  <c r="E213" i="23"/>
  <c r="H44" i="19"/>
  <c r="C833" i="16"/>
  <c r="A691"/>
  <c r="A8" i="21"/>
  <c r="H65" i="22"/>
  <c r="F145" i="16"/>
  <c r="B117"/>
  <c r="F17" i="36"/>
  <c r="C77" i="22"/>
  <c r="A618" i="16"/>
  <c r="A5" i="21"/>
  <c r="D893" i="16"/>
  <c r="B209"/>
  <c r="D288" i="19"/>
  <c r="A241"/>
  <c r="H71" i="45"/>
  <c r="G188" i="19"/>
  <c r="F18" i="23"/>
  <c r="F40" i="24"/>
  <c r="C88"/>
  <c r="D168" i="23"/>
  <c r="D582" i="16"/>
  <c r="H392"/>
  <c r="A38" i="12"/>
  <c r="E122"/>
  <c r="A181"/>
  <c r="A117"/>
  <c r="F17" i="43"/>
  <c r="C701" i="16"/>
  <c r="D762"/>
  <c r="E544"/>
  <c r="A166" i="12"/>
  <c r="E115" i="15"/>
  <c r="I69" i="16"/>
  <c r="B351" i="45"/>
  <c r="I56"/>
  <c r="D247"/>
  <c r="D180"/>
  <c r="B158"/>
  <c r="D11" i="36"/>
  <c r="B25" i="27"/>
  <c r="C335" i="45"/>
  <c r="I220"/>
  <c r="C75" i="22"/>
  <c r="F76" i="24"/>
  <c r="A176" i="45"/>
  <c r="I164"/>
  <c r="D156" i="23"/>
  <c r="I695" i="16"/>
  <c r="H120" i="45"/>
  <c r="E22" i="32"/>
  <c r="B145" i="45"/>
  <c r="A1" i="30"/>
  <c r="G2" i="37"/>
  <c r="E181" i="19"/>
  <c r="E10" i="16"/>
  <c r="D325" i="45"/>
  <c r="H220"/>
  <c r="A6"/>
  <c r="C75"/>
  <c r="G79"/>
  <c r="E142" i="22"/>
  <c r="D42" i="43"/>
  <c r="D852" i="16"/>
  <c r="B167" i="22"/>
  <c r="B162" i="23"/>
  <c r="F175" i="22"/>
  <c r="F1" i="24"/>
  <c r="G82" i="22"/>
  <c r="A93" i="12"/>
  <c r="D231" i="19"/>
  <c r="D209" i="45"/>
  <c r="C5" i="36"/>
  <c r="G86" i="24"/>
  <c r="B17" i="36"/>
  <c r="B96" i="45"/>
  <c r="G132" i="22"/>
  <c r="H356" i="16"/>
  <c r="E508"/>
  <c r="C260" i="45"/>
  <c r="B26" i="27"/>
  <c r="C10" i="37"/>
  <c r="F177" i="23"/>
  <c r="C68" i="45"/>
  <c r="A2" i="36"/>
  <c r="I212" i="45"/>
  <c r="B8" i="36"/>
  <c r="E56" i="24"/>
  <c r="F174" i="45"/>
  <c r="C38" i="24"/>
  <c r="A541" i="16"/>
  <c r="D70" i="23"/>
  <c r="E252" i="19"/>
  <c r="C186" i="45"/>
  <c r="E10" i="37"/>
  <c r="E144" i="45"/>
  <c r="B213" i="23"/>
  <c r="A228" i="45"/>
  <c r="E3" i="27"/>
  <c r="E235" i="45"/>
  <c r="B6" i="32"/>
  <c r="C285" i="45"/>
  <c r="F213" i="23"/>
  <c r="F403" i="45"/>
  <c r="F39" i="24"/>
  <c r="F41" i="45"/>
  <c r="H16"/>
  <c r="E111" i="22"/>
  <c r="G4" i="37"/>
  <c r="C20" i="22"/>
  <c r="B47" i="45"/>
  <c r="F41" i="24"/>
  <c r="C109" i="45"/>
  <c r="F79" i="22"/>
  <c r="D5" i="45"/>
  <c r="E9" i="23"/>
  <c r="G284" i="45"/>
  <c r="F12" i="43"/>
  <c r="G968" i="16"/>
  <c r="E79" i="23"/>
  <c r="E122"/>
  <c r="E787" i="16"/>
  <c r="G13" i="23"/>
  <c r="A150" i="19"/>
  <c r="C732" i="16"/>
  <c r="H929"/>
  <c r="B853"/>
  <c r="D739"/>
  <c r="G211" i="23"/>
  <c r="G75" i="22"/>
  <c r="G10" i="36"/>
  <c r="D352" i="45"/>
  <c r="A138"/>
  <c r="F137" i="23"/>
  <c r="G110" i="22"/>
  <c r="B200" i="23"/>
  <c r="B70"/>
  <c r="F384" i="45"/>
  <c r="H302"/>
  <c r="A542" i="16"/>
  <c r="H655"/>
  <c r="C24" i="37"/>
  <c r="F6" i="43"/>
  <c r="A135" i="23"/>
  <c r="E36" i="22"/>
  <c r="I59" i="45"/>
  <c r="E25" i="36"/>
  <c r="G1" i="37"/>
  <c r="B97" i="45"/>
  <c r="B144"/>
  <c r="A42" i="24"/>
  <c r="G2" i="32"/>
  <c r="D876" i="16"/>
  <c r="C81" i="45"/>
  <c r="E69"/>
  <c r="F7" i="34"/>
  <c r="D222" i="45"/>
  <c r="I245"/>
  <c r="E33" i="27"/>
  <c r="C205" i="22"/>
  <c r="G216" i="23"/>
  <c r="E14" i="43"/>
  <c r="F201" i="23"/>
  <c r="F33" i="45"/>
  <c r="F11" i="43"/>
  <c r="G155" i="45"/>
  <c r="A5" i="28"/>
  <c r="F212" i="23"/>
  <c r="G230"/>
  <c r="I255" i="45"/>
  <c r="E92" i="22"/>
  <c r="F2" i="34"/>
  <c r="E34" i="23"/>
  <c r="E37"/>
  <c r="F109" i="22"/>
  <c r="A3" i="36"/>
  <c r="D9" i="28"/>
  <c r="H38" i="45"/>
  <c r="H380"/>
  <c r="G60" i="22"/>
  <c r="F930" i="16"/>
  <c r="F190" i="22"/>
  <c r="F106"/>
  <c r="A266" i="45"/>
  <c r="I930" i="16"/>
  <c r="B104" i="15"/>
  <c r="D139" i="22"/>
  <c r="B161" i="16"/>
  <c r="C860"/>
  <c r="E158" i="22"/>
  <c r="C888" i="16"/>
  <c r="G222" i="45"/>
  <c r="A277"/>
  <c r="G99" i="22"/>
  <c r="F14" i="32"/>
  <c r="H258" i="19"/>
  <c r="I606" i="16"/>
  <c r="H831"/>
  <c r="D803"/>
  <c r="E90" i="24"/>
  <c r="G49" i="45"/>
  <c r="H292" i="19"/>
  <c r="E43"/>
  <c r="E907" i="16"/>
  <c r="G960"/>
  <c r="H459"/>
  <c r="A346"/>
  <c r="C25" i="45"/>
  <c r="B198" i="22"/>
  <c r="G213" i="23"/>
  <c r="G794" i="16"/>
  <c r="E102" i="19"/>
  <c r="H547" i="16"/>
  <c r="G23" i="14"/>
  <c r="F191" i="11"/>
  <c r="D180" i="19"/>
  <c r="I963" i="16"/>
  <c r="I422"/>
  <c r="B78" i="15"/>
  <c r="B145" i="22"/>
  <c r="F661" i="16"/>
  <c r="F374"/>
  <c r="E205" i="12"/>
  <c r="A258" i="19"/>
  <c r="F29" i="16"/>
  <c r="E155" i="19"/>
  <c r="B694" i="16"/>
  <c r="F155" i="22"/>
  <c r="D775" i="16"/>
  <c r="F44" i="11"/>
  <c r="B196" i="16"/>
  <c r="H230" i="19"/>
  <c r="G965" i="16"/>
  <c r="G128" i="22"/>
  <c r="B101" i="23"/>
  <c r="H221" i="19"/>
  <c r="H2" i="32"/>
  <c r="H89" i="22"/>
  <c r="G128" i="23"/>
  <c r="F84" i="24"/>
  <c r="A56" i="45"/>
  <c r="G95" i="22"/>
  <c r="E175" i="23"/>
  <c r="A117" i="24"/>
  <c r="D35" i="19"/>
  <c r="E51" i="24"/>
  <c r="F122" i="23"/>
  <c r="B225" i="45"/>
  <c r="C973" i="16"/>
  <c r="A811"/>
  <c r="D111" i="19"/>
  <c r="H622" i="16"/>
  <c r="F902"/>
  <c r="G928"/>
  <c r="F829"/>
  <c r="C99" i="22"/>
  <c r="G949" i="16"/>
  <c r="B29" i="27"/>
  <c r="B6" i="36"/>
  <c r="G28" i="27"/>
  <c r="F577" i="16"/>
  <c r="B874"/>
  <c r="G845"/>
  <c r="F166" i="45"/>
  <c r="C555" i="16"/>
  <c r="G109" i="23"/>
  <c r="A17" i="18"/>
  <c r="D867" i="16"/>
  <c r="D56" i="23"/>
  <c r="B230" i="22"/>
  <c r="G76" i="23"/>
  <c r="C98" i="45"/>
  <c r="E211" i="22"/>
  <c r="G371" i="45"/>
  <c r="D184" i="19"/>
  <c r="D35" i="45"/>
  <c r="F730" i="16"/>
  <c r="B88" i="11"/>
  <c r="D201" i="19"/>
  <c r="C363" i="16"/>
  <c r="C944"/>
  <c r="H312"/>
  <c r="A10" i="8"/>
  <c r="D27" i="45"/>
  <c r="G881" i="16"/>
  <c r="B216" i="11"/>
  <c r="B56"/>
  <c r="G118" i="19"/>
  <c r="H130" i="22"/>
  <c r="D738" i="16"/>
  <c r="B616"/>
  <c r="D3" i="37"/>
  <c r="E26" i="19"/>
  <c r="A102" i="12"/>
  <c r="B184" i="11"/>
  <c r="E194" i="16"/>
  <c r="G285" i="19"/>
  <c r="H6" i="34"/>
  <c r="H93" i="19"/>
  <c r="E45" i="45"/>
  <c r="H250"/>
  <c r="I398" i="16"/>
  <c r="A342"/>
  <c r="A6" i="24"/>
  <c r="C148" i="23"/>
  <c r="E46" i="45"/>
  <c r="C1" i="27"/>
  <c r="C73" i="22"/>
  <c r="D65"/>
  <c r="D126" i="45"/>
  <c r="G7"/>
  <c r="A194" i="23"/>
  <c r="B933" i="16"/>
  <c r="C717"/>
  <c r="D140" i="23"/>
  <c r="B389" i="16"/>
  <c r="G860"/>
  <c r="G263" i="19"/>
  <c r="G199"/>
  <c r="G35" i="45"/>
  <c r="A189" i="19"/>
  <c r="H423" i="16"/>
  <c r="D139"/>
  <c r="A17" i="36"/>
  <c r="C228" i="22"/>
  <c r="C832" i="16"/>
  <c r="H803"/>
  <c r="H3" i="37"/>
  <c r="E338" i="16"/>
  <c r="E156" i="22"/>
  <c r="A46" i="19"/>
  <c r="G909" i="16"/>
  <c r="D49" i="24"/>
  <c r="B125" i="22"/>
  <c r="G19" i="23"/>
  <c r="D64" i="45"/>
  <c r="B208" i="22"/>
  <c r="H761" i="16"/>
  <c r="D58" i="24"/>
  <c r="D9" i="22"/>
  <c r="F66"/>
  <c r="D183" i="16"/>
  <c r="D466"/>
  <c r="B229" i="22"/>
  <c r="G80" i="16"/>
  <c r="B124" i="11"/>
  <c r="G25" i="23"/>
  <c r="E502" i="16"/>
  <c r="F236" i="22"/>
  <c r="B10" i="16"/>
  <c r="F64" i="15"/>
  <c r="D203" i="16"/>
  <c r="A715"/>
  <c r="A19"/>
  <c r="C20" i="14"/>
  <c r="E994" i="16"/>
  <c r="D4" i="21"/>
  <c r="E313" i="16"/>
  <c r="B7" i="28"/>
  <c r="A168" i="19"/>
  <c r="H716" i="16"/>
  <c r="F195" i="23"/>
  <c r="F174"/>
  <c r="H261" i="19"/>
  <c r="G4" i="32"/>
  <c r="D399" i="16"/>
  <c r="E342"/>
  <c r="A10" i="27"/>
  <c r="E137" i="22"/>
  <c r="B935" i="16"/>
  <c r="F659"/>
  <c r="H10" i="45"/>
  <c r="D37" i="19"/>
  <c r="B4" i="24"/>
  <c r="C108" i="23"/>
  <c r="H282" i="45"/>
  <c r="E975" i="16"/>
  <c r="B677"/>
  <c r="E17" i="32"/>
  <c r="H69" i="19"/>
  <c r="E154"/>
  <c r="E930" i="16"/>
  <c r="I830"/>
  <c r="G98" i="24"/>
  <c r="A138" i="23"/>
  <c r="C424" i="16"/>
  <c r="H139"/>
  <c r="D517"/>
  <c r="B2" i="20"/>
  <c r="E110" i="19"/>
  <c r="E68"/>
  <c r="F136" i="45"/>
  <c r="I555" i="16"/>
  <c r="G10" i="23"/>
  <c r="E17" i="18"/>
  <c r="H867" i="16"/>
  <c r="D61" i="23"/>
  <c r="A115" i="19"/>
  <c r="B6" i="18"/>
  <c r="E6" i="43"/>
  <c r="D218" i="23"/>
  <c r="C472" i="16"/>
  <c r="D392"/>
  <c r="B774"/>
  <c r="C4" i="22"/>
  <c r="I501" i="16"/>
  <c r="A32"/>
  <c r="G284"/>
  <c r="E165" i="19"/>
  <c r="G375" i="16"/>
  <c r="F226" i="23"/>
  <c r="C56" i="22"/>
  <c r="F37" i="24"/>
  <c r="B265" i="16"/>
  <c r="C350"/>
  <c r="B47" i="11"/>
  <c r="A696" i="16"/>
  <c r="H150" i="19"/>
  <c r="F33" i="23"/>
  <c r="A734" i="16"/>
  <c r="F77" i="22"/>
  <c r="G258" i="19"/>
  <c r="F92" i="15"/>
  <c r="A61" i="12"/>
  <c r="F96" i="15"/>
  <c r="C25" i="37"/>
  <c r="H133" i="19"/>
  <c r="G669" i="16"/>
  <c r="F365"/>
  <c r="A714"/>
  <c r="C600"/>
  <c r="G80" i="24"/>
  <c r="C150" i="23"/>
  <c r="B577" i="16"/>
  <c r="G416"/>
  <c r="A220" i="45"/>
  <c r="C60" i="16"/>
  <c r="H251"/>
  <c r="A138"/>
  <c r="A211" i="23"/>
  <c r="F933" i="16"/>
  <c r="E719"/>
  <c r="D145" i="23"/>
  <c r="E117" i="19"/>
  <c r="F11" i="27"/>
  <c r="H31" i="16"/>
  <c r="D3"/>
  <c r="B239" i="45"/>
  <c r="H127"/>
  <c r="F465" i="16"/>
  <c r="G773"/>
  <c r="I517"/>
  <c r="D95"/>
  <c r="B96" i="23"/>
  <c r="C170" i="22"/>
  <c r="C225" i="45"/>
  <c r="I338" i="16"/>
  <c r="B121" i="22"/>
  <c r="H84" i="24"/>
  <c r="E164" i="19"/>
  <c r="H93" i="24"/>
  <c r="I66" i="16"/>
  <c r="E38"/>
  <c r="F157" i="45"/>
  <c r="B103" i="22"/>
  <c r="G232" i="19"/>
  <c r="C216" i="16"/>
  <c r="A211" i="19"/>
  <c r="D12" i="32"/>
  <c r="D756" i="16"/>
  <c r="B925"/>
  <c r="B67" i="15"/>
  <c r="B239" i="11"/>
  <c r="G192" i="6"/>
  <c r="A4" i="34"/>
  <c r="G166" i="23"/>
  <c r="E29" i="24"/>
  <c r="C716" i="16"/>
  <c r="D36" i="23"/>
  <c r="B413" i="16"/>
  <c r="C7" i="14"/>
  <c r="A263" i="16"/>
  <c r="B35" i="32"/>
  <c r="A73" i="24"/>
  <c r="E39"/>
  <c r="F758" i="16"/>
  <c r="E152" i="23"/>
  <c r="E679" i="16"/>
  <c r="C155"/>
  <c r="G63" i="45"/>
  <c r="C366" i="16"/>
  <c r="A51" i="23"/>
  <c r="G164"/>
  <c r="B24" i="36"/>
  <c r="G60" i="23"/>
  <c r="E6" i="32"/>
  <c r="E141" i="22"/>
  <c r="A936" i="16"/>
  <c r="B660"/>
  <c r="I46"/>
  <c r="A87" i="19"/>
  <c r="E241"/>
  <c r="E91"/>
  <c r="D20" i="24"/>
  <c r="F91" i="22"/>
  <c r="F677" i="16"/>
  <c r="C14" i="43"/>
  <c r="D72" i="19"/>
  <c r="F205" i="22"/>
  <c r="F974" i="16"/>
  <c r="H860"/>
  <c r="C163" i="22"/>
  <c r="A32" i="24"/>
  <c r="H155" i="19"/>
  <c r="F209" i="16"/>
  <c r="D67"/>
  <c r="H379"/>
  <c r="F163" i="22"/>
  <c r="F119"/>
  <c r="C6" i="45"/>
  <c r="B951" i="16"/>
  <c r="G36" i="22"/>
  <c r="H169"/>
  <c r="F21" i="32"/>
  <c r="C12" i="27"/>
  <c r="D759" i="16"/>
  <c r="F793"/>
  <c r="I405" i="45"/>
  <c r="C149"/>
  <c r="D875" i="16"/>
  <c r="H705"/>
  <c r="E310"/>
  <c r="B833"/>
  <c r="D8" i="36"/>
  <c r="G236" i="22"/>
  <c r="E186" i="16"/>
  <c r="D91" i="19"/>
  <c r="E63" i="12"/>
  <c r="B448" i="16"/>
  <c r="I294"/>
  <c r="G413"/>
  <c r="C16" i="45"/>
  <c r="E106" i="24"/>
  <c r="E742" i="16"/>
  <c r="G503"/>
  <c r="B68"/>
  <c r="C372" i="45"/>
  <c r="G13" i="32"/>
  <c r="E252" i="45"/>
  <c r="D16"/>
  <c r="B368"/>
  <c r="F225" i="22"/>
  <c r="A176" i="23"/>
  <c r="A225" i="45"/>
  <c r="B223"/>
  <c r="C76" i="24"/>
  <c r="G27" i="45"/>
  <c r="B304"/>
  <c r="A159"/>
  <c r="B179" i="23"/>
  <c r="F179"/>
  <c r="G87" i="45"/>
  <c r="D342"/>
  <c r="C148"/>
  <c r="B214"/>
  <c r="C222"/>
  <c r="D17" i="23"/>
  <c r="F5" i="22"/>
  <c r="G151" i="19"/>
  <c r="G192" i="45"/>
  <c r="A49"/>
  <c r="H10" i="36"/>
  <c r="C7"/>
  <c r="G275" i="45"/>
  <c r="A217" i="19"/>
  <c r="D192"/>
  <c r="E3" i="43"/>
  <c r="H4" i="34"/>
  <c r="D20" i="32"/>
  <c r="E74" i="24"/>
  <c r="G104" i="45"/>
  <c r="B45" i="22"/>
  <c r="G857" i="16"/>
  <c r="H17" i="36"/>
  <c r="G20" i="45"/>
  <c r="F117"/>
  <c r="A249"/>
  <c r="A122"/>
  <c r="C2" i="27"/>
  <c r="E170" i="22"/>
  <c r="D184" i="23"/>
  <c r="I101" i="45"/>
  <c r="C40"/>
  <c r="D28" i="32"/>
  <c r="I48" i="45"/>
  <c r="B26" i="37"/>
  <c r="G171" i="45"/>
  <c r="C21"/>
  <c r="D4" i="24"/>
  <c r="E24" i="27"/>
  <c r="B121" i="23"/>
  <c r="G156" i="19"/>
  <c r="G456" i="16"/>
  <c r="E71" i="24"/>
  <c r="B734" i="16"/>
  <c r="C118" i="45"/>
  <c r="B201" i="23"/>
  <c r="B293" i="45"/>
  <c r="G110" i="24"/>
  <c r="F311" i="45"/>
  <c r="B4" i="31"/>
  <c r="F95" i="45"/>
  <c r="C391"/>
  <c r="F221"/>
  <c r="F24" i="37"/>
  <c r="D71" i="45"/>
  <c r="D56" i="19"/>
  <c r="I386" i="45"/>
  <c r="D230" i="19"/>
  <c r="E127" i="22"/>
  <c r="A755" i="16"/>
  <c r="F769"/>
  <c r="G125" i="22"/>
  <c r="D883" i="16"/>
  <c r="F155" i="23"/>
  <c r="A3" i="18"/>
  <c r="G108" i="24"/>
  <c r="D112" i="19"/>
  <c r="B2" i="43"/>
  <c r="E182" i="45"/>
  <c r="G30" i="27"/>
  <c r="E107" i="23"/>
  <c r="B86"/>
  <c r="E217"/>
  <c r="F112" i="22"/>
  <c r="E35" i="32"/>
  <c r="D108" i="23"/>
  <c r="C48"/>
  <c r="H955" i="16"/>
  <c r="I898"/>
  <c r="A71" i="45"/>
  <c r="D188" i="23"/>
  <c r="C524" i="16"/>
  <c r="A382"/>
  <c r="I111" i="45"/>
  <c r="B710" i="16"/>
  <c r="D735"/>
  <c r="H495"/>
  <c r="E77" i="22"/>
  <c r="H308" i="45"/>
  <c r="G283"/>
  <c r="G6" i="36"/>
  <c r="H74" i="45"/>
  <c r="A4" i="43"/>
  <c r="H200" i="19"/>
  <c r="A161" i="23"/>
  <c r="C130" i="22"/>
  <c r="E126" i="45"/>
  <c r="E4" i="28"/>
  <c r="E1" i="36"/>
  <c r="C80" i="24"/>
  <c r="G104"/>
  <c r="E68" i="22"/>
  <c r="C7"/>
  <c r="H45"/>
  <c r="E143" i="45"/>
  <c r="E113"/>
  <c r="D25" i="36"/>
  <c r="G67" i="45"/>
  <c r="A6" i="32"/>
  <c r="D82" i="23"/>
  <c r="C233" i="22"/>
  <c r="E87" i="24"/>
  <c r="D36" i="45"/>
  <c r="A52" i="24"/>
  <c r="A126" i="45"/>
  <c r="A92" i="24"/>
  <c r="H27" i="45"/>
  <c r="C4" i="27"/>
  <c r="D99" i="24"/>
  <c r="B187" i="22"/>
  <c r="A195" i="23"/>
  <c r="F130" i="22"/>
  <c r="H146" i="45"/>
  <c r="H715" i="16"/>
  <c r="G108" i="22"/>
  <c r="G22"/>
  <c r="A22" i="45"/>
  <c r="E859" i="16"/>
  <c r="D239" i="19"/>
  <c r="F749" i="16"/>
  <c r="A29" i="19"/>
  <c r="H788" i="16"/>
  <c r="I658"/>
  <c r="A602"/>
  <c r="D7" i="45"/>
  <c r="D907" i="16"/>
  <c r="D1" i="36"/>
  <c r="B7" i="37"/>
  <c r="G166" i="22"/>
  <c r="E69" i="19"/>
  <c r="D760" i="16"/>
  <c r="I731"/>
  <c r="A86" i="45"/>
  <c r="F403" i="16"/>
  <c r="A214" i="19"/>
  <c r="H895" i="16"/>
  <c r="F753"/>
  <c r="E42" i="22"/>
  <c r="A959" i="16"/>
  <c r="C845"/>
  <c r="G291" i="45"/>
  <c r="G44" i="23"/>
  <c r="I875" i="16"/>
  <c r="F937"/>
  <c r="I146"/>
  <c r="F72" i="23"/>
  <c r="G33" i="45"/>
  <c r="A470" i="16"/>
  <c r="D314" i="45"/>
  <c r="E78" i="23"/>
  <c r="D13"/>
  <c r="E179" i="19"/>
  <c r="C74" i="24"/>
  <c r="C616" i="16"/>
  <c r="E351"/>
  <c r="C106" i="23"/>
  <c r="A813" i="16"/>
  <c r="F585"/>
  <c r="G714"/>
  <c r="A368" i="4"/>
  <c r="E33" i="32"/>
  <c r="E57" i="22"/>
  <c r="G98" i="19"/>
  <c r="E53" i="22"/>
  <c r="F121" i="19"/>
  <c r="H219" i="22"/>
  <c r="B107" i="15"/>
  <c r="H12" i="5"/>
  <c r="F7" i="43"/>
  <c r="F26" i="24"/>
  <c r="F185" i="16"/>
  <c r="B871"/>
  <c r="H91" i="23"/>
  <c r="C40"/>
  <c r="H14" i="45"/>
  <c r="G7" i="32"/>
  <c r="C556" i="16"/>
  <c r="G71" i="19"/>
  <c r="H3" i="30"/>
  <c r="A3" i="24"/>
  <c r="G56" i="23"/>
  <c r="D819" i="16"/>
  <c r="D204" i="23"/>
  <c r="E126" i="22"/>
  <c r="D275" i="16"/>
  <c r="I746"/>
  <c r="G7" i="19"/>
  <c r="I960" i="16"/>
  <c r="F3" i="31"/>
  <c r="B909" i="16"/>
  <c r="C196"/>
  <c r="C180" i="23"/>
  <c r="C145" i="22"/>
  <c r="F122"/>
  <c r="E718" i="16"/>
  <c r="A690"/>
  <c r="I81" i="45"/>
  <c r="G224" i="16"/>
  <c r="H202" i="19"/>
  <c r="B938" i="16"/>
  <c r="I795"/>
  <c r="G228" i="23"/>
  <c r="G14"/>
  <c r="B106" i="22"/>
  <c r="B302" i="45"/>
  <c r="C274" i="19"/>
  <c r="H6" i="31"/>
  <c r="H719" i="16"/>
  <c r="E101" i="19"/>
  <c r="H487" i="16"/>
  <c r="B101" i="15"/>
  <c r="E470" i="16"/>
  <c r="A370" i="45"/>
  <c r="G220" i="22"/>
  <c r="E60" i="23"/>
  <c r="D134" i="19"/>
  <c r="E876" i="16"/>
  <c r="G199" i="23"/>
  <c r="A656" i="16"/>
  <c r="D527"/>
  <c r="C203"/>
  <c r="I566"/>
  <c r="G180" i="19"/>
  <c r="Q370" i="5"/>
  <c r="A302" i="16"/>
  <c r="B10" i="32"/>
  <c r="B68" i="15"/>
  <c r="A141" i="19"/>
  <c r="F199" i="11"/>
  <c r="D12" i="19"/>
  <c r="A222" i="16"/>
  <c r="F11" i="13"/>
  <c r="F529" i="16"/>
  <c r="B127" i="23"/>
  <c r="A414" i="16"/>
  <c r="D123" i="22"/>
  <c r="B215" i="16"/>
  <c r="D217" i="23"/>
  <c r="E105" i="45"/>
  <c r="B134" i="22"/>
  <c r="F96" i="45"/>
  <c r="B717" i="16"/>
  <c r="G282" i="19"/>
  <c r="G214"/>
  <c r="C35" i="32"/>
  <c r="G861" i="16"/>
  <c r="D563"/>
  <c r="B38" i="22"/>
  <c r="D959" i="16"/>
  <c r="G1" i="18"/>
  <c r="C660" i="16"/>
  <c r="D603"/>
  <c r="E45" i="23"/>
  <c r="G4" i="21"/>
  <c r="G196" i="16"/>
  <c r="C182" i="23"/>
  <c r="C257" i="45"/>
  <c r="I771" i="16"/>
  <c r="B958"/>
  <c r="H920"/>
  <c r="B273" i="45"/>
  <c r="B404" i="16"/>
  <c r="E248" i="19"/>
  <c r="C896" i="16"/>
  <c r="A754"/>
  <c r="E47" i="22"/>
  <c r="A103" i="24"/>
  <c r="D71" i="23"/>
  <c r="B94" i="45"/>
  <c r="G53" i="23"/>
  <c r="I581" i="16"/>
  <c r="F219" i="22"/>
  <c r="F206"/>
  <c r="D939" i="16"/>
  <c r="H507"/>
  <c r="C868"/>
  <c r="H843"/>
  <c r="E290" i="19"/>
  <c r="C47" i="24"/>
  <c r="A182" i="19"/>
  <c r="A22"/>
  <c r="H833" i="16"/>
  <c r="D100" i="19"/>
  <c r="F3" i="27"/>
  <c r="H94" i="16"/>
  <c r="F94" i="22"/>
  <c r="E203"/>
  <c r="I367" i="4"/>
  <c r="M354"/>
  <c r="H22" i="22"/>
  <c r="E687" i="16"/>
  <c r="E986"/>
  <c r="I475"/>
  <c r="H209" i="22"/>
  <c r="F950" i="16"/>
  <c r="P11" i="5"/>
  <c r="Q405" i="4"/>
  <c r="D206" i="19"/>
  <c r="A148"/>
  <c r="D137" i="23"/>
  <c r="B169" i="16"/>
  <c r="C124" i="22"/>
  <c r="I195" i="45"/>
  <c r="F6" i="36"/>
  <c r="H591" i="16"/>
  <c r="B633"/>
  <c r="G247" i="19"/>
  <c r="H10" i="18"/>
  <c r="D285" i="45"/>
  <c r="H819" i="16"/>
  <c r="D209" i="23"/>
  <c r="E131" i="22"/>
  <c r="F8" i="18"/>
  <c r="A210" i="23"/>
  <c r="C208"/>
  <c r="C80"/>
  <c r="H195" i="45"/>
  <c r="F10" i="23"/>
  <c r="H351" i="16"/>
  <c r="D197" i="19"/>
  <c r="A187"/>
  <c r="F93" i="15"/>
  <c r="A114" i="23"/>
  <c r="E36"/>
  <c r="D73" i="45"/>
  <c r="B225" i="16"/>
  <c r="C7" i="28"/>
  <c r="E215" i="19"/>
  <c r="F13" i="18"/>
  <c r="F6" i="24"/>
  <c r="B19" i="32"/>
  <c r="B6" i="24"/>
  <c r="C70" i="45"/>
  <c r="E120" i="22"/>
  <c r="E358" i="16"/>
  <c r="H115" i="22"/>
  <c r="F686" i="16"/>
  <c r="A224" i="23"/>
  <c r="C152" i="22"/>
  <c r="A36" i="23"/>
  <c r="G215" i="19"/>
  <c r="A78" i="23"/>
  <c r="B19" i="37"/>
  <c r="H170" i="19"/>
  <c r="G988" i="16"/>
  <c r="A304"/>
  <c r="G65" i="19"/>
  <c r="A179" i="16"/>
  <c r="A209" i="12"/>
  <c r="D4" i="37"/>
  <c r="A27" i="23"/>
  <c r="E370" i="5"/>
  <c r="I357"/>
  <c r="B191" i="11"/>
  <c r="I170" i="16"/>
  <c r="B666"/>
  <c r="B103"/>
  <c r="F346" i="45"/>
  <c r="E35" i="23"/>
  <c r="E5" i="14"/>
  <c r="G187" i="12"/>
  <c r="A205"/>
  <c r="H711" i="16"/>
  <c r="F421"/>
  <c r="E492"/>
  <c r="E36" i="12"/>
  <c r="B130" i="45"/>
  <c r="E56" i="23"/>
  <c r="F970" i="16"/>
  <c r="I786"/>
  <c r="A751"/>
  <c r="C49" i="24"/>
  <c r="A88" i="45"/>
  <c r="B81" i="22"/>
  <c r="H563" i="16"/>
  <c r="B48" i="22"/>
  <c r="F961" i="16"/>
  <c r="F35" i="22"/>
  <c r="D15" i="23"/>
  <c r="F1" i="22"/>
  <c r="D38" i="43"/>
  <c r="B207" i="23"/>
  <c r="H27" i="19"/>
  <c r="H95" i="16"/>
  <c r="C33" i="32"/>
  <c r="D99" i="22"/>
  <c r="H1" i="21"/>
  <c r="D32" i="27"/>
  <c r="I246" i="45"/>
  <c r="F723" i="16"/>
  <c r="H19" i="24"/>
  <c r="A209" i="19"/>
  <c r="D19" i="24"/>
  <c r="E240" i="22"/>
  <c r="G216" i="19"/>
  <c r="G88"/>
  <c r="H87" i="45"/>
  <c r="H217" i="22"/>
  <c r="C990" i="16"/>
  <c r="E102"/>
  <c r="F69" i="15"/>
  <c r="F88" i="24"/>
  <c r="F12" i="22"/>
  <c r="A48" i="23"/>
  <c r="F38" i="24"/>
  <c r="C53"/>
  <c r="E74" i="23"/>
  <c r="E216" i="19"/>
  <c r="G160" i="23"/>
  <c r="C702" i="16"/>
  <c r="E41"/>
  <c r="C38" i="23"/>
  <c r="E399" i="16"/>
  <c r="C507"/>
  <c r="F214" i="11"/>
  <c r="E369" i="4"/>
  <c r="I356"/>
  <c r="H796" i="16"/>
  <c r="C193"/>
  <c r="D335"/>
  <c r="G179" i="19"/>
  <c r="F72" i="11"/>
  <c r="E228" i="12"/>
  <c r="L13" i="5"/>
  <c r="M407" i="4"/>
  <c r="H129" i="19"/>
  <c r="C369" i="16"/>
  <c r="D253" i="19"/>
  <c r="F221" i="16"/>
  <c r="E86" i="12"/>
  <c r="C79" i="24"/>
  <c r="F714" i="16"/>
  <c r="G187" i="19"/>
  <c r="C1" i="18"/>
  <c r="C949" i="16"/>
  <c r="D796"/>
  <c r="D11" i="45"/>
  <c r="I187"/>
  <c r="E208" i="19"/>
  <c r="I751" i="16"/>
  <c r="B11" i="18"/>
  <c r="G135" i="22"/>
  <c r="C65" i="24"/>
  <c r="D1"/>
  <c r="B266" i="45"/>
  <c r="C201" i="22"/>
  <c r="E75" i="19"/>
  <c r="H3" i="22"/>
  <c r="F116" i="24"/>
  <c r="D805" i="16"/>
  <c r="H28" i="24"/>
  <c r="E35" i="45"/>
  <c r="I170"/>
  <c r="B453" i="16"/>
  <c r="G602"/>
  <c r="E17" i="23"/>
  <c r="F45" i="22"/>
  <c r="G94" i="23"/>
  <c r="F42" i="22"/>
  <c r="C12" i="24"/>
  <c r="E290" i="45"/>
  <c r="C221" i="22"/>
  <c r="C632" i="16"/>
  <c r="H123" i="22"/>
  <c r="D688" i="16"/>
  <c r="G818"/>
  <c r="D175" i="19"/>
  <c r="C3" i="34"/>
  <c r="G194" i="23"/>
  <c r="F174" i="22"/>
  <c r="F28" i="23"/>
  <c r="F60" i="24"/>
  <c r="H105" i="22"/>
  <c r="F56" i="24"/>
  <c r="I984" i="16"/>
  <c r="F834"/>
  <c r="H137" i="19"/>
  <c r="B230" i="11"/>
  <c r="E22" i="12"/>
  <c r="A372" i="5"/>
  <c r="E359"/>
  <c r="F8" i="32"/>
  <c r="C132" i="23"/>
  <c r="G28"/>
  <c r="H720" i="16"/>
  <c r="A116" i="12"/>
  <c r="F2" i="15"/>
  <c r="B329" i="45"/>
  <c r="F229"/>
  <c r="G47"/>
  <c r="D271"/>
  <c r="C375"/>
  <c r="A3" i="30"/>
  <c r="B1" i="28"/>
  <c r="E297" i="45"/>
  <c r="I120"/>
  <c r="A66"/>
  <c r="D140"/>
  <c r="E331"/>
  <c r="G240"/>
  <c r="A50" i="23"/>
  <c r="C38" i="22"/>
  <c r="A264" i="45"/>
  <c r="C8" i="43"/>
  <c r="E157" i="45"/>
  <c r="H307"/>
  <c r="B107"/>
  <c r="B185" i="23"/>
  <c r="C147" i="22"/>
  <c r="F537" i="16"/>
  <c r="C226" i="22"/>
  <c r="D15" i="32"/>
  <c r="C236" i="22"/>
  <c r="A80" i="23"/>
  <c r="G40" i="22"/>
  <c r="H17"/>
  <c r="E115"/>
  <c r="A52" i="23"/>
  <c r="C44" i="22"/>
  <c r="C32" i="32"/>
  <c r="G1" i="22"/>
  <c r="F129"/>
  <c r="A134" i="23"/>
  <c r="E92" i="19"/>
  <c r="D2" i="27"/>
  <c r="D1" i="37"/>
  <c r="E102" i="45"/>
  <c r="G20" i="32"/>
  <c r="A1" i="29"/>
  <c r="E990" i="16"/>
  <c r="D546"/>
  <c r="E708"/>
  <c r="C321" i="45"/>
  <c r="D205"/>
  <c r="G133"/>
  <c r="C156"/>
  <c r="G400"/>
  <c r="C139" i="22"/>
  <c r="F7" i="37"/>
  <c r="G52" i="45"/>
  <c r="H66"/>
  <c r="G141" i="22"/>
  <c r="B34" i="23"/>
  <c r="A23" i="19"/>
  <c r="E14" i="37"/>
  <c r="G327" i="16"/>
  <c r="E37" i="45"/>
  <c r="B241" i="22"/>
  <c r="D39" i="24"/>
  <c r="C30" i="32"/>
  <c r="E9"/>
  <c r="E13" i="36"/>
  <c r="E102" i="24"/>
  <c r="D46" i="45"/>
  <c r="G114" i="22"/>
  <c r="F191" i="23"/>
  <c r="F42"/>
  <c r="A189"/>
  <c r="D150" i="19"/>
  <c r="E175" i="22"/>
  <c r="D189" i="23"/>
  <c r="B222" i="45"/>
  <c r="H20" i="27"/>
  <c r="A227" i="45"/>
  <c r="A17" i="37"/>
  <c r="B326" i="45"/>
  <c r="A47" i="24"/>
  <c r="F92" i="45"/>
  <c r="F10" i="36"/>
  <c r="E199" i="45"/>
  <c r="E121"/>
  <c r="C54" i="22"/>
  <c r="E80" i="19"/>
  <c r="A25" i="36"/>
  <c r="E174" i="22"/>
  <c r="E410" i="16"/>
  <c r="C268"/>
  <c r="B621"/>
  <c r="A196" i="19"/>
  <c r="A910" i="16"/>
  <c r="C796"/>
  <c r="H27" i="36"/>
  <c r="G169" i="22"/>
  <c r="A9" i="43"/>
  <c r="E23" i="45"/>
  <c r="A127"/>
  <c r="F17" i="27"/>
  <c r="E17" i="43"/>
  <c r="E49" i="45"/>
  <c r="B108" i="23"/>
  <c r="H316" i="45"/>
  <c r="A291"/>
  <c r="F13" i="32"/>
  <c r="A101" i="23"/>
  <c r="C82" i="45"/>
  <c r="E166"/>
  <c r="I204"/>
  <c r="F835" i="16"/>
  <c r="H224" i="45"/>
  <c r="F9" i="34"/>
  <c r="F88" i="45"/>
  <c r="G92" i="24"/>
  <c r="H334" i="45"/>
  <c r="F102" i="24"/>
  <c r="H224" i="19"/>
  <c r="G58"/>
  <c r="H296" i="45"/>
  <c r="E29"/>
  <c r="F5" i="43"/>
  <c r="C13" i="32"/>
  <c r="B212" i="45"/>
  <c r="B4" i="27"/>
  <c r="D130" i="23"/>
  <c r="D39" i="22"/>
  <c r="I295" i="45"/>
  <c r="D77" i="24"/>
  <c r="B92" i="45"/>
  <c r="G14" i="37"/>
  <c r="F161" i="23"/>
  <c r="C28" i="36"/>
  <c r="B798" i="16"/>
  <c r="B76" i="24"/>
  <c r="E31" i="27"/>
  <c r="D22" i="45"/>
  <c r="F24" i="24"/>
  <c r="E58" i="23"/>
  <c r="C790" i="16"/>
  <c r="D733"/>
  <c r="F14" i="23"/>
  <c r="B481" i="16"/>
  <c r="B79" i="15"/>
  <c r="H13" i="18"/>
  <c r="A73" i="23"/>
  <c r="D780" i="16"/>
  <c r="G604"/>
  <c r="C576"/>
  <c r="B101" i="24"/>
  <c r="I110" i="16"/>
  <c r="H30" i="19"/>
  <c r="D824" i="16"/>
  <c r="B682"/>
  <c r="G275" i="19"/>
  <c r="C7" i="24"/>
  <c r="E140" i="22"/>
  <c r="H126" i="45"/>
  <c r="D144" i="19"/>
  <c r="B119" i="23"/>
  <c r="E261" i="19"/>
  <c r="C69" i="24"/>
  <c r="G32" i="16"/>
  <c r="C12" i="23"/>
  <c r="I242" i="16"/>
  <c r="D220" i="45"/>
  <c r="B135" i="22"/>
  <c r="F9" i="21"/>
  <c r="E51" i="19"/>
  <c r="F914" i="16"/>
  <c r="B989"/>
  <c r="D407"/>
  <c r="D127" i="22"/>
  <c r="E8" i="21"/>
  <c r="H91" i="45"/>
  <c r="A292" i="19"/>
  <c r="F851" i="16"/>
  <c r="G720"/>
  <c r="A68" i="19"/>
  <c r="C29" i="24"/>
  <c r="E169" i="12"/>
  <c r="F91" i="11"/>
  <c r="A592" i="16"/>
  <c r="B205" i="11"/>
  <c r="E693" i="16"/>
  <c r="D612"/>
  <c r="B766"/>
  <c r="I855"/>
  <c r="H110"/>
  <c r="E105" i="12"/>
  <c r="C74" i="23"/>
  <c r="A91" i="12"/>
  <c r="C157" i="19"/>
  <c r="C29"/>
  <c r="B42" i="22"/>
  <c r="E81" i="19"/>
  <c r="A32" i="8"/>
  <c r="H92" i="15"/>
  <c r="D343" i="16"/>
  <c r="B3" i="31"/>
  <c r="E198" i="19"/>
  <c r="F33" i="27"/>
  <c r="A126" i="16"/>
  <c r="E486"/>
  <c r="A458"/>
  <c r="B15" i="43"/>
  <c r="A10" i="21"/>
  <c r="F79" i="15"/>
  <c r="H14" i="18"/>
  <c r="H104" i="45"/>
  <c r="D195" i="19"/>
  <c r="A807" i="16"/>
  <c r="I767"/>
  <c r="E64" i="45"/>
  <c r="G33" i="23"/>
  <c r="B98" i="22"/>
  <c r="E782" i="16"/>
  <c r="C640"/>
  <c r="D190" i="19"/>
  <c r="D67"/>
  <c r="B957" i="16"/>
  <c r="A2" i="28"/>
  <c r="A192" i="19"/>
  <c r="C430" i="16"/>
  <c r="G11" i="37"/>
  <c r="H856" i="16"/>
  <c r="B261"/>
  <c r="G52"/>
  <c r="I470"/>
  <c r="H333" i="45"/>
  <c r="G50" i="22"/>
  <c r="G141" i="23"/>
  <c r="D6" i="19"/>
  <c r="E874" i="16"/>
  <c r="D72" i="23"/>
  <c r="D219" i="19"/>
  <c r="B70" i="24"/>
  <c r="D33" i="22"/>
  <c r="C396" i="16"/>
  <c r="E15" i="24"/>
  <c r="D216" i="19"/>
  <c r="E634" i="16"/>
  <c r="C974"/>
  <c r="C34" i="24"/>
  <c r="B38" i="11"/>
  <c r="A662" i="16"/>
  <c r="F297"/>
  <c r="F229"/>
  <c r="F199"/>
  <c r="G161"/>
  <c r="F393"/>
  <c r="B858"/>
  <c r="B166" i="11"/>
  <c r="E84" i="23"/>
  <c r="B525" i="16"/>
  <c r="B829"/>
  <c r="H22" i="6"/>
  <c r="Q409" i="5"/>
  <c r="B156" i="22"/>
  <c r="A84" i="19"/>
  <c r="A52" i="12"/>
  <c r="B134" i="11"/>
  <c r="D83" i="19"/>
  <c r="A273" i="45"/>
  <c r="H6" i="24"/>
  <c r="F126" i="23"/>
  <c r="B1"/>
  <c r="G264" i="19"/>
  <c r="G200"/>
  <c r="D7" i="28"/>
  <c r="H63" i="24"/>
  <c r="A238" i="16"/>
  <c r="C788"/>
  <c r="D139" i="19"/>
  <c r="D225" i="22"/>
  <c r="F150"/>
  <c r="F108"/>
  <c r="C35" i="43"/>
  <c r="D111" i="16"/>
  <c r="G15" i="23"/>
  <c r="E36" i="19"/>
  <c r="C853" i="16"/>
  <c r="G281" i="19"/>
  <c r="D97" i="22"/>
  <c r="B284" i="19"/>
  <c r="F171" i="45"/>
  <c r="H182" i="19"/>
  <c r="G244" i="16"/>
  <c r="D800"/>
  <c r="D99" i="19"/>
  <c r="G989" i="16"/>
  <c r="F14" i="18"/>
  <c r="E221" i="19"/>
  <c r="B975" i="16"/>
  <c r="C18" i="43"/>
  <c r="E176" i="22"/>
  <c r="A54" i="19"/>
  <c r="H916" i="16"/>
  <c r="C24" i="22"/>
  <c r="D221" i="19"/>
  <c r="C893" i="16"/>
  <c r="E779"/>
  <c r="H274" i="45"/>
  <c r="B117"/>
  <c r="C21" i="22"/>
  <c r="E271" i="19"/>
  <c r="B10" i="45"/>
  <c r="G785" i="16"/>
  <c r="D909"/>
  <c r="I347"/>
  <c r="A298"/>
  <c r="F857"/>
  <c r="C695"/>
  <c r="E613"/>
  <c r="G7" i="27"/>
  <c r="E86" i="19"/>
  <c r="I90" i="16"/>
  <c r="H681"/>
  <c r="F525"/>
  <c r="I899"/>
  <c r="C159" i="19"/>
  <c r="C31"/>
  <c r="H343" i="16"/>
  <c r="B130" i="22"/>
  <c r="H551" i="16"/>
  <c r="F88" i="15"/>
  <c r="D85" i="19"/>
  <c r="I340" i="45"/>
  <c r="F121" i="22"/>
  <c r="D83" i="45"/>
  <c r="F161" i="16"/>
  <c r="C932"/>
  <c r="D831"/>
  <c r="E250" i="45"/>
  <c r="B105" i="24"/>
  <c r="A922" i="16"/>
  <c r="B94" i="15"/>
  <c r="D141" i="19"/>
  <c r="C862" i="16"/>
  <c r="B106" i="23"/>
  <c r="C180" i="22"/>
  <c r="A139" i="45"/>
  <c r="G41" i="23"/>
  <c r="B12"/>
  <c r="C42" i="22"/>
  <c r="F204"/>
  <c r="H244" i="19"/>
  <c r="E748" i="16"/>
  <c r="I648"/>
  <c r="H15" i="45"/>
  <c r="C138" i="22"/>
  <c r="G762" i="16"/>
  <c r="F101" i="15"/>
  <c r="D129" i="22"/>
  <c r="B111" i="24"/>
  <c r="G32" i="23"/>
  <c r="A226" i="19"/>
  <c r="E61" i="22"/>
  <c r="D14" i="37"/>
  <c r="G30" i="23"/>
  <c r="H6" i="19"/>
  <c r="I874" i="16"/>
  <c r="D77" i="23"/>
  <c r="H99" i="22"/>
  <c r="E142" i="19"/>
  <c r="F986" i="16"/>
  <c r="D10" i="34"/>
  <c r="H6" i="45"/>
  <c r="C117" i="22"/>
  <c r="A215" i="23"/>
  <c r="H961" i="16"/>
  <c r="B10" i="23"/>
  <c r="F277" i="16"/>
  <c r="G49" i="19"/>
  <c r="A526" i="16"/>
  <c r="D859"/>
  <c r="B200"/>
  <c r="C162"/>
  <c r="G344"/>
  <c r="F139" i="22"/>
  <c r="A12" i="18"/>
  <c r="H163" i="16"/>
  <c r="D87" i="19"/>
  <c r="G901" i="16"/>
  <c r="D23" i="6"/>
  <c r="A410" i="5"/>
  <c r="H603" i="16"/>
  <c r="B44" i="23"/>
  <c r="B45" i="11"/>
  <c r="F697" i="16"/>
  <c r="A135" i="19"/>
  <c r="E287" i="45"/>
  <c r="B88"/>
  <c r="G36"/>
  <c r="C85"/>
  <c r="D40" i="23"/>
  <c r="E218" i="22"/>
  <c r="A75" i="24"/>
  <c r="G5" i="31"/>
  <c r="D964" i="16"/>
  <c r="E775"/>
  <c r="D71" i="19"/>
  <c r="C48" i="22"/>
  <c r="A4" i="20"/>
  <c r="A145" i="23"/>
  <c r="F94" i="45"/>
  <c r="D339" i="16"/>
  <c r="E180" i="45"/>
  <c r="F87" i="22"/>
  <c r="F42" i="43"/>
  <c r="A6" i="21"/>
  <c r="H96" i="22"/>
  <c r="E398" i="16"/>
  <c r="G261" i="45"/>
  <c r="A149" i="23"/>
  <c r="G472" i="16"/>
  <c r="B802"/>
  <c r="D101" i="19"/>
  <c r="I619" i="16"/>
  <c r="A550"/>
  <c r="E256" i="19"/>
  <c r="B22" i="23"/>
  <c r="E209" i="22"/>
  <c r="B133"/>
  <c r="A278" i="19"/>
  <c r="E174"/>
  <c r="C64" i="22"/>
  <c r="D787" i="16"/>
  <c r="A90"/>
  <c r="F907"/>
  <c r="G107" i="45"/>
  <c r="D536" i="16"/>
  <c r="C3" i="45"/>
  <c r="E3" i="29"/>
  <c r="C282" i="19"/>
  <c r="G183" i="22"/>
  <c r="H228" i="16"/>
  <c r="B39"/>
  <c r="H102" i="22"/>
  <c r="E903" i="16"/>
  <c r="A697"/>
  <c r="G614"/>
  <c r="A70" i="19"/>
  <c r="G35" i="32"/>
  <c r="D440" i="16"/>
  <c r="H190"/>
  <c r="C20" i="36"/>
  <c r="F925" i="16"/>
  <c r="C161" i="19"/>
  <c r="C33"/>
  <c r="G77" i="23"/>
  <c r="D31" i="32"/>
  <c r="B959" i="16"/>
  <c r="E364"/>
  <c r="B757"/>
  <c r="B134" i="45"/>
  <c r="F4"/>
  <c r="G160"/>
  <c r="D86" i="23"/>
  <c r="E168"/>
  <c r="B222" i="22"/>
  <c r="H7" i="31"/>
  <c r="H16" i="36"/>
  <c r="C924" i="16"/>
  <c r="D708"/>
  <c r="D120" i="23"/>
  <c r="C380" i="16"/>
  <c r="D864"/>
  <c r="E9" i="22"/>
  <c r="I34" i="45"/>
  <c r="H13" i="19"/>
  <c r="D27" i="23"/>
  <c r="E4" i="37"/>
  <c r="B31" i="23"/>
  <c r="C3" i="21"/>
  <c r="G15" i="27"/>
  <c r="A269" i="16"/>
  <c r="B257" i="45"/>
  <c r="I45"/>
  <c r="H163" i="19"/>
  <c r="G216" i="16"/>
  <c r="E74"/>
  <c r="I386"/>
  <c r="D99" i="23"/>
  <c r="H27" i="24"/>
  <c r="C124" i="45"/>
  <c r="D828" i="16"/>
  <c r="G46" i="22"/>
  <c r="H193"/>
  <c r="F28" i="37"/>
  <c r="B8" i="32"/>
  <c r="H787" i="16"/>
  <c r="F969"/>
  <c r="H679"/>
  <c r="H763"/>
  <c r="C324"/>
  <c r="A361" i="45"/>
  <c r="B237"/>
  <c r="B111" i="22"/>
  <c r="D581" i="16"/>
  <c r="B65" i="15"/>
  <c r="D981" i="16"/>
  <c r="H111" i="22"/>
  <c r="C700" i="16"/>
  <c r="H200"/>
  <c r="H162"/>
  <c r="C214" i="22"/>
  <c r="I760" i="16"/>
  <c r="H183"/>
  <c r="C124" i="23"/>
  <c r="F1" i="28"/>
  <c r="H927" i="16"/>
  <c r="E28" i="32"/>
  <c r="A61" i="45"/>
  <c r="C78"/>
  <c r="A386"/>
  <c r="H118"/>
  <c r="H106"/>
  <c r="G192" i="22"/>
  <c r="F73"/>
  <c r="F18" i="45"/>
  <c r="G153"/>
  <c r="E61" i="24"/>
  <c r="F78" i="23"/>
  <c r="I268" i="45"/>
  <c r="E5" i="43"/>
  <c r="F78" i="24"/>
  <c r="H70"/>
  <c r="H65"/>
  <c r="B194" i="23"/>
  <c r="C79" i="22"/>
  <c r="E123" i="23"/>
  <c r="E106" i="45"/>
  <c r="E230" i="16"/>
  <c r="G560"/>
  <c r="A6" i="28"/>
  <c r="E12" i="36"/>
  <c r="B124" i="45"/>
  <c r="D26" i="37"/>
  <c r="D108" i="45"/>
  <c r="B777" i="16"/>
  <c r="E670"/>
  <c r="H2" i="28"/>
  <c r="C28" i="32"/>
  <c r="A12" i="36"/>
  <c r="B40" i="45"/>
  <c r="B230" i="23"/>
  <c r="A13" i="36"/>
  <c r="H260" i="45"/>
  <c r="H30" i="22"/>
  <c r="F291" i="45"/>
  <c r="G76"/>
  <c r="G47" i="22"/>
  <c r="G217"/>
  <c r="H172" i="19"/>
  <c r="G696" i="16"/>
  <c r="E810"/>
  <c r="B203" i="45"/>
  <c r="B155" i="22"/>
  <c r="G74" i="45"/>
  <c r="A41" i="23"/>
  <c r="D401" i="45"/>
  <c r="C12" i="22"/>
  <c r="E2" i="36"/>
  <c r="B5" i="32"/>
  <c r="A53" i="45"/>
  <c r="G3" i="21"/>
  <c r="F176" i="22"/>
  <c r="H619" i="16"/>
  <c r="A15" i="37"/>
  <c r="F267" i="45"/>
  <c r="G812" i="16"/>
  <c r="A7" i="45"/>
  <c r="D6" i="32"/>
  <c r="D12" i="43"/>
  <c r="F23" i="23"/>
  <c r="A115"/>
  <c r="H138" i="45"/>
  <c r="D12" i="24"/>
  <c r="E10" i="34"/>
  <c r="A2" i="20"/>
  <c r="C55" i="45"/>
  <c r="B762" i="16"/>
  <c r="H908"/>
  <c r="E191" i="22"/>
  <c r="D205" i="23"/>
  <c r="H169" i="45"/>
  <c r="H117" i="24"/>
  <c r="E16" i="37"/>
  <c r="I22" i="45"/>
  <c r="G207"/>
  <c r="E4" i="27"/>
  <c r="G118" i="45"/>
  <c r="F137"/>
  <c r="B152"/>
  <c r="G46"/>
  <c r="C17" i="36"/>
  <c r="E140" i="23"/>
  <c r="F188" i="45"/>
  <c r="H58" i="24"/>
  <c r="A19" i="36"/>
  <c r="F145" i="45"/>
  <c r="B74" i="23"/>
  <c r="B87" i="15"/>
  <c r="E150" i="19"/>
  <c r="E66"/>
  <c r="C9" i="37"/>
  <c r="C37" i="24"/>
  <c r="I578" i="16"/>
  <c r="F417"/>
  <c r="B29" i="45"/>
  <c r="G745" i="16"/>
  <c r="E806"/>
  <c r="D531"/>
  <c r="D155" i="23"/>
  <c r="D29" i="32"/>
  <c r="H262" i="45"/>
  <c r="G262"/>
  <c r="G24" i="32"/>
  <c r="B18" i="36"/>
  <c r="H240" i="19"/>
  <c r="E308" i="45"/>
  <c r="D97" i="23"/>
  <c r="B11" i="43"/>
  <c r="E7" i="32"/>
  <c r="H319" i="45"/>
  <c r="G124"/>
  <c r="B12" i="27"/>
  <c r="D34" i="23"/>
  <c r="H128" i="19"/>
  <c r="C34" i="27"/>
  <c r="H120" i="19"/>
  <c r="B187" i="23"/>
  <c r="A19" i="37"/>
  <c r="C161" i="45"/>
  <c r="A16" i="37"/>
  <c r="E755" i="16"/>
  <c r="H256" i="19"/>
  <c r="E783" i="16"/>
  <c r="G705"/>
  <c r="F86" i="24"/>
  <c r="A67" i="23"/>
  <c r="D137" i="45"/>
  <c r="E337"/>
  <c r="A983" i="16"/>
  <c r="E180" i="22"/>
  <c r="C897" i="16"/>
  <c r="E168" i="19"/>
  <c r="H88" i="22"/>
  <c r="A178" i="23"/>
  <c r="H6" i="28"/>
  <c r="A91" i="24"/>
  <c r="C3"/>
  <c r="B263" i="45"/>
  <c r="I835" i="16"/>
  <c r="H18" i="22"/>
  <c r="G668" i="16"/>
  <c r="E41" i="24"/>
  <c r="D62" i="19"/>
  <c r="A730" i="16"/>
  <c r="B673"/>
  <c r="E8" i="31"/>
  <c r="A64" i="19"/>
  <c r="B28" i="22"/>
  <c r="E166" i="19"/>
  <c r="H66"/>
  <c r="D269"/>
  <c r="I832" i="16"/>
  <c r="D243"/>
  <c r="G318" i="45"/>
  <c r="H31" i="24"/>
  <c r="A230" i="19"/>
  <c r="I902" i="16"/>
  <c r="G760"/>
  <c r="E58" i="22"/>
  <c r="A570" i="16"/>
  <c r="D629"/>
  <c r="G477"/>
  <c r="B190" i="23"/>
  <c r="D904" i="16"/>
  <c r="D45" i="19"/>
  <c r="D175" i="16"/>
  <c r="F92" i="23"/>
  <c r="D96" i="45"/>
  <c r="E498" i="16"/>
  <c r="F441"/>
  <c r="H25" i="27"/>
  <c r="G922" i="16"/>
  <c r="G68"/>
  <c r="B14" i="24"/>
  <c r="B759" i="16"/>
  <c r="A126" i="19"/>
  <c r="A911" i="16"/>
  <c r="C25" i="24"/>
  <c r="A33" i="45"/>
  <c r="F11" i="36"/>
  <c r="F18" i="7"/>
  <c r="G279" i="6"/>
  <c r="F910" i="16"/>
  <c r="A626"/>
  <c r="E143" i="19"/>
  <c r="B854" i="16"/>
  <c r="D191" i="45"/>
  <c r="C23" i="22"/>
  <c r="F356" i="16"/>
  <c r="G318"/>
  <c r="H161" i="19"/>
  <c r="H94"/>
  <c r="B14" i="22"/>
  <c r="E79" i="19"/>
  <c r="F26" i="45"/>
  <c r="C102" i="24"/>
  <c r="H216" i="22"/>
  <c r="B901" i="16"/>
  <c r="H189" i="19"/>
  <c r="E288"/>
  <c r="E107" i="24"/>
  <c r="G53" i="45"/>
  <c r="F111" i="15"/>
  <c r="A251" i="19"/>
  <c r="D892" i="16"/>
  <c r="B702"/>
  <c r="A110" i="19"/>
  <c r="G87"/>
  <c r="G23"/>
  <c r="G159" i="45"/>
  <c r="H16" i="19"/>
  <c r="I130" i="16"/>
  <c r="D227" i="19"/>
  <c r="C744" i="16"/>
  <c r="D49" i="23"/>
  <c r="D88"/>
  <c r="G969" i="16"/>
  <c r="F747"/>
  <c r="A28" i="37"/>
  <c r="H212" i="19"/>
  <c r="C945" i="16"/>
  <c r="A803"/>
  <c r="F29" i="24"/>
  <c r="D571" i="16"/>
  <c r="E74" i="22"/>
  <c r="H203" i="19"/>
  <c r="D632" i="16"/>
  <c r="C230" i="22"/>
  <c r="C748" i="16"/>
  <c r="E133" i="19"/>
  <c r="C516" i="16"/>
  <c r="B117" i="15"/>
  <c r="I498" i="16"/>
  <c r="A442"/>
  <c r="H90" i="45"/>
  <c r="G564" i="16"/>
  <c r="A125" i="19"/>
  <c r="D91" i="23"/>
  <c r="A267" i="19"/>
  <c r="F27" i="27"/>
  <c r="C913" i="16"/>
  <c r="C30" i="24"/>
  <c r="A805" i="16"/>
  <c r="D41" i="45"/>
  <c r="D8" i="28"/>
  <c r="F252" i="19"/>
  <c r="F19" i="37"/>
  <c r="C159" i="22"/>
  <c r="A146" i="19"/>
  <c r="D856" i="16"/>
  <c r="F24" i="19"/>
  <c r="D206" i="45"/>
  <c r="H926" i="16"/>
  <c r="C642"/>
  <c r="C110" i="24"/>
  <c r="B331" i="45"/>
  <c r="B24" i="22"/>
  <c r="A82" i="19"/>
  <c r="C285"/>
  <c r="C238" i="6"/>
  <c r="B123" i="22"/>
  <c r="C122"/>
  <c r="D14" i="36"/>
  <c r="E118" i="23"/>
  <c r="A39"/>
  <c r="G110" i="45"/>
  <c r="G837" i="16"/>
  <c r="A72" i="23"/>
  <c r="E4"/>
  <c r="F34" i="22"/>
  <c r="H74" i="19"/>
  <c r="E887" i="16"/>
  <c r="F108" i="24"/>
  <c r="I14" i="45"/>
  <c r="F100" i="22"/>
  <c r="B36"/>
  <c r="C14" i="23"/>
  <c r="G103" i="19"/>
  <c r="E179" i="23"/>
  <c r="F682" i="16"/>
  <c r="I971"/>
  <c r="F617"/>
  <c r="I94" i="45"/>
  <c r="E260" i="19"/>
  <c r="D903" i="16"/>
  <c r="B761"/>
  <c r="E63" i="22"/>
  <c r="D223" i="19"/>
  <c r="D42" i="23"/>
  <c r="H266" i="19"/>
  <c r="C6" i="34"/>
  <c r="B159" i="23"/>
  <c r="A76"/>
  <c r="A54"/>
  <c r="D47" i="19"/>
  <c r="B589" i="16"/>
  <c r="A982"/>
  <c r="D799"/>
  <c r="F62" i="23"/>
  <c r="H253" i="19"/>
  <c r="G296" i="16"/>
  <c r="E154"/>
  <c r="G56" i="19"/>
  <c r="F52" i="23"/>
  <c r="E170" i="19"/>
  <c r="B782" i="16"/>
  <c r="D802"/>
  <c r="F216" i="19"/>
  <c r="D626" i="16"/>
  <c r="D535"/>
  <c r="E95" i="24"/>
  <c r="H809" i="16"/>
  <c r="C200" i="22"/>
  <c r="E84" i="19"/>
  <c r="F21"/>
  <c r="H113" i="23"/>
  <c r="A627" i="16"/>
  <c r="D183" i="23"/>
  <c r="E79" i="22"/>
  <c r="B41" i="16"/>
  <c r="G190" i="23"/>
  <c r="B122" i="22"/>
  <c r="C281" i="19"/>
  <c r="G238" i="6"/>
  <c r="C71" i="24"/>
  <c r="F117" i="22"/>
  <c r="H229" i="19"/>
  <c r="F60" i="23"/>
  <c r="F8"/>
  <c r="D216" i="45"/>
  <c r="F225" i="16"/>
  <c r="A96" i="24"/>
  <c r="F57"/>
  <c r="D29"/>
  <c r="A24" i="23"/>
  <c r="G144"/>
  <c r="H94" i="24"/>
  <c r="C195" i="45"/>
  <c r="F116" i="23"/>
  <c r="I358" i="16"/>
  <c r="D229" i="19"/>
  <c r="F745" i="16"/>
  <c r="B468"/>
  <c r="G548"/>
  <c r="H50" i="22"/>
  <c r="E172" i="19"/>
  <c r="C184" i="23"/>
  <c r="A269" i="19"/>
  <c r="E239"/>
  <c r="E4"/>
  <c r="F46" i="24"/>
  <c r="H559" i="16"/>
  <c r="F89"/>
  <c r="G906"/>
  <c r="H156" i="45"/>
  <c r="H31" i="32"/>
  <c r="D42" i="24"/>
  <c r="D41" i="43"/>
  <c r="B110" i="23"/>
  <c r="G568" i="16"/>
  <c r="D2" i="21"/>
  <c r="B150" i="22"/>
  <c r="H12" i="27"/>
  <c r="H222" i="22"/>
  <c r="G980" i="16"/>
  <c r="C208" i="22"/>
  <c r="G362" i="16"/>
  <c r="G193" i="19"/>
  <c r="F221" i="22"/>
  <c r="B2" i="23"/>
  <c r="G554" i="16"/>
  <c r="F213" i="19"/>
  <c r="F182" i="11"/>
  <c r="F98" i="45"/>
  <c r="B223" i="11"/>
  <c r="H227" i="16"/>
  <c r="D67" i="45"/>
  <c r="F135" i="22"/>
  <c r="F42" i="11"/>
  <c r="H107" i="23"/>
  <c r="F187" i="11"/>
  <c r="E25" i="8"/>
  <c r="D6" i="13"/>
  <c r="F825" i="16"/>
  <c r="G126" i="22"/>
  <c r="B36" i="23"/>
  <c r="E56" i="12"/>
  <c r="C237" i="6"/>
  <c r="A142" i="23"/>
  <c r="C411" i="16"/>
  <c r="H593"/>
  <c r="D459"/>
  <c r="F345"/>
  <c r="D7" i="31"/>
  <c r="F909" i="16"/>
  <c r="E374"/>
  <c r="H108" i="24"/>
  <c r="F156" i="23"/>
  <c r="G99"/>
  <c r="A115" i="24"/>
  <c r="D117" i="16"/>
  <c r="B218" i="45"/>
  <c r="B2" i="37"/>
  <c r="H35" i="19"/>
  <c r="I102" i="16"/>
  <c r="B70" i="15"/>
  <c r="B273" i="16"/>
  <c r="E382"/>
  <c r="A88" i="23"/>
  <c r="F223" i="22"/>
  <c r="F31" i="32"/>
  <c r="H29" i="24"/>
  <c r="A219" i="19"/>
  <c r="D67" i="24"/>
  <c r="D22" i="23"/>
  <c r="C560" i="16"/>
  <c r="G268"/>
  <c r="I154"/>
  <c r="F268" i="45"/>
  <c r="F384" i="16"/>
  <c r="B31" i="32"/>
  <c r="A26" i="37"/>
  <c r="B12" i="43"/>
  <c r="F98" i="22"/>
  <c r="C32"/>
  <c r="B160"/>
  <c r="F102" i="23"/>
  <c r="D256" i="19"/>
  <c r="E13"/>
  <c r="H880" i="16"/>
  <c r="A816"/>
  <c r="E60"/>
  <c r="F19" i="32"/>
  <c r="G179" i="22"/>
  <c r="B602" i="16"/>
  <c r="F234" i="11"/>
  <c r="B189"/>
  <c r="B61"/>
  <c r="A15" i="19"/>
  <c r="B212" i="16"/>
  <c r="H13" i="32"/>
  <c r="F28"/>
  <c r="F92" i="11"/>
  <c r="G2" i="14"/>
  <c r="A96" i="16"/>
  <c r="B55" i="15"/>
  <c r="H193" i="19"/>
  <c r="B407" i="16"/>
  <c r="B19" i="27"/>
  <c r="F2" i="28"/>
  <c r="E106" i="12"/>
  <c r="B298" i="16"/>
  <c r="B5" i="28"/>
  <c r="H190" i="19"/>
  <c r="E739" i="16"/>
  <c r="I834"/>
  <c r="D607"/>
  <c r="F2" i="30"/>
  <c r="I951" i="16"/>
  <c r="G204" i="23"/>
  <c r="F451" i="16"/>
  <c r="E662"/>
  <c r="F204" i="23"/>
  <c r="B240" i="45"/>
  <c r="G226" i="19"/>
  <c r="A45" i="45"/>
  <c r="B154" i="22"/>
  <c r="E83" i="19"/>
  <c r="H131" i="22"/>
  <c r="B690" i="16"/>
  <c r="F819"/>
  <c r="G89" i="23"/>
  <c r="E37" i="43"/>
  <c r="H32" i="32"/>
  <c r="D124" i="45"/>
  <c r="F640" i="16"/>
  <c r="E27" i="23"/>
  <c r="F55" i="22"/>
  <c r="G114" i="23"/>
  <c r="F84" i="22"/>
  <c r="D848" i="16"/>
  <c r="C286" i="19"/>
  <c r="G124"/>
  <c r="E210" i="16"/>
  <c r="D179" i="45"/>
  <c r="C48"/>
  <c r="E47" i="23"/>
  <c r="A248" i="19"/>
  <c r="G8" i="21"/>
  <c r="F51" i="24"/>
  <c r="G28" i="32"/>
  <c r="H231" i="22"/>
  <c r="I982" i="16"/>
  <c r="G840"/>
  <c r="C1" i="22"/>
  <c r="G34" i="19"/>
  <c r="A535" i="16"/>
  <c r="D345"/>
  <c r="B240" i="11"/>
  <c r="E42" i="12"/>
  <c r="G789" i="16"/>
  <c r="H795"/>
  <c r="E13" i="45"/>
  <c r="B28" i="24"/>
  <c r="C691" i="16"/>
  <c r="A497"/>
  <c r="A126" i="12"/>
  <c r="F22" i="15"/>
  <c r="I711" i="16"/>
  <c r="G22" i="37"/>
  <c r="I105" i="45"/>
  <c r="H64" i="19"/>
  <c r="A25" i="45"/>
  <c r="B6" i="37"/>
  <c r="H387" i="45"/>
  <c r="I306"/>
  <c r="A223" i="19"/>
  <c r="D182"/>
  <c r="C175" i="22"/>
  <c r="D12" i="23"/>
  <c r="A26" i="16"/>
  <c r="H24" i="19"/>
  <c r="E167" i="45"/>
  <c r="H184" i="19"/>
  <c r="F762" i="16"/>
  <c r="G267" i="19"/>
  <c r="B17" i="16"/>
  <c r="H42" i="19"/>
  <c r="C94" i="24"/>
  <c r="B695" i="16"/>
  <c r="C161" i="22"/>
  <c r="B769" i="16"/>
  <c r="G131" i="19"/>
  <c r="E770" i="16"/>
  <c r="I915"/>
  <c r="B138" i="22"/>
  <c r="C173"/>
  <c r="I438" i="16"/>
  <c r="H54" i="45"/>
  <c r="H659" i="16"/>
  <c r="I879"/>
  <c r="F234" i="22"/>
  <c r="B245" i="16"/>
  <c r="G35" i="23"/>
  <c r="F197"/>
  <c r="H125" i="19"/>
  <c r="E63" i="23"/>
  <c r="B68" i="24"/>
  <c r="E450" i="16"/>
  <c r="G308"/>
  <c r="B929"/>
  <c r="B60" i="23"/>
  <c r="G368" i="45"/>
  <c r="E173" i="19"/>
  <c r="A35" i="24"/>
  <c r="B88" i="15"/>
  <c r="C11" i="24"/>
  <c r="C244" i="6"/>
  <c r="E971" i="16"/>
  <c r="B118" i="45"/>
  <c r="G96" i="16"/>
  <c r="D128" i="19"/>
  <c r="G583" i="16"/>
  <c r="G244" i="6"/>
  <c r="A327" i="16"/>
  <c r="E528"/>
  <c r="D931"/>
  <c r="C52" i="24"/>
  <c r="H19" i="22"/>
  <c r="A176" i="19"/>
  <c r="H359" i="16"/>
  <c r="E171" i="12"/>
  <c r="G314" i="16"/>
  <c r="C11" i="14"/>
  <c r="G78" i="22"/>
  <c r="G6" i="19"/>
  <c r="A477" i="16"/>
  <c r="G17" i="32"/>
  <c r="D211" i="23"/>
  <c r="F98" i="11"/>
  <c r="E51" i="23"/>
  <c r="F496" i="16"/>
  <c r="E125" i="22"/>
  <c r="F521" i="16"/>
  <c r="G228" i="19"/>
  <c r="G352" i="45"/>
  <c r="A100" i="23"/>
  <c r="G973" i="16"/>
  <c r="D675"/>
  <c r="G2" i="30"/>
  <c r="H67" i="19"/>
  <c r="C100" i="16"/>
  <c r="I478"/>
  <c r="D443"/>
  <c r="B5" i="36"/>
  <c r="A862" i="16"/>
  <c r="D73" i="22"/>
  <c r="H337" i="16"/>
  <c r="H71" i="24"/>
  <c r="C247" i="45"/>
  <c r="D43" i="16"/>
  <c r="B99" i="15"/>
  <c r="G103" i="22"/>
  <c r="B97" i="16"/>
  <c r="D75" i="19"/>
  <c r="G676" i="16"/>
  <c r="F422"/>
  <c r="H729"/>
  <c r="E38" i="43"/>
  <c r="F33" i="32"/>
  <c r="F21" i="37"/>
  <c r="H162" i="19"/>
  <c r="E911" i="16"/>
  <c r="C769"/>
  <c r="G108" i="23"/>
  <c r="G647" i="16"/>
  <c r="E636"/>
  <c r="F560"/>
  <c r="D286" i="45"/>
  <c r="D584" i="16"/>
  <c r="H103"/>
  <c r="B71" i="15"/>
  <c r="C961" i="16"/>
  <c r="A422"/>
  <c r="B810"/>
  <c r="H235" i="19"/>
  <c r="D24" i="16"/>
  <c r="G704"/>
  <c r="I707"/>
  <c r="D123" i="19"/>
  <c r="G38" i="22"/>
  <c r="D815" i="16"/>
  <c r="E14" i="19"/>
  <c r="D238"/>
  <c r="C334" i="16"/>
  <c r="B140" i="11"/>
  <c r="I664" i="16"/>
  <c r="C513"/>
  <c r="A165" i="23"/>
  <c r="H401" i="16"/>
  <c r="F67" i="22"/>
  <c r="E28"/>
  <c r="F66" i="15"/>
  <c r="A154" i="12"/>
  <c r="E16" i="19"/>
  <c r="D93" i="23"/>
  <c r="B8"/>
  <c r="D7" i="19"/>
  <c r="D4" i="23"/>
  <c r="H420" i="16"/>
  <c r="F208" i="22"/>
  <c r="H931" i="16"/>
  <c r="G717"/>
  <c r="D141" i="23"/>
  <c r="E115" i="19"/>
  <c r="G100" i="16"/>
  <c r="D703"/>
  <c r="C508"/>
  <c r="D328"/>
  <c r="H21" i="24"/>
  <c r="D788" i="16"/>
  <c r="H85" i="19"/>
  <c r="H849" i="16"/>
  <c r="G198" i="19"/>
  <c r="H43" i="16"/>
  <c r="F99" i="15"/>
  <c r="G215" i="22"/>
  <c r="H27"/>
  <c r="D105"/>
  <c r="G27" i="19"/>
  <c r="I238" i="16"/>
  <c r="G196" i="19"/>
  <c r="G134"/>
  <c r="G70"/>
  <c r="G111" i="22"/>
  <c r="G22" i="27"/>
  <c r="F869" i="16"/>
  <c r="D727"/>
  <c r="G2" i="20"/>
  <c r="H471" i="16"/>
  <c r="G68" i="19"/>
  <c r="C958" i="16"/>
  <c r="C69" i="22"/>
  <c r="C360" i="16"/>
  <c r="H147" i="22"/>
  <c r="G693" i="16"/>
  <c r="C709"/>
  <c r="D451"/>
  <c r="B684"/>
  <c r="D428"/>
  <c r="I250"/>
  <c r="G97" i="19"/>
  <c r="F877" i="16"/>
  <c r="A175" i="19"/>
  <c r="H101" i="22"/>
  <c r="D832" i="16"/>
  <c r="D986"/>
  <c r="B632"/>
  <c r="H436"/>
  <c r="C740"/>
  <c r="E134" i="22"/>
  <c r="H233" i="19"/>
  <c r="D61" i="24"/>
  <c r="H139" i="19"/>
  <c r="A43" i="22"/>
  <c r="G911" i="16"/>
  <c r="G242" i="19"/>
  <c r="B147" i="11"/>
  <c r="A546" i="16"/>
  <c r="D169" i="23"/>
  <c r="F19" i="27"/>
  <c r="F21" i="24"/>
  <c r="F220" i="11"/>
  <c r="C146" i="23"/>
  <c r="E194" i="19"/>
  <c r="B84" i="15"/>
  <c r="F80" i="23"/>
  <c r="D6" i="21"/>
  <c r="B23" i="32"/>
  <c r="G616" i="16"/>
  <c r="H3" i="13"/>
  <c r="F156" i="11"/>
  <c r="D261" i="45"/>
  <c r="I739" i="16"/>
  <c r="C44" i="23"/>
  <c r="I552" i="16"/>
  <c r="F55" i="23"/>
  <c r="C844" i="16"/>
  <c r="I264"/>
  <c r="E170" i="12"/>
  <c r="E3" i="23"/>
  <c r="E699" i="16"/>
  <c r="E27" i="19"/>
  <c r="B309" i="16"/>
  <c r="H1" i="29"/>
  <c r="D68" i="19"/>
  <c r="D295" i="16"/>
  <c r="C113"/>
  <c r="B103" i="24"/>
  <c r="D659" i="16"/>
  <c r="F777"/>
  <c r="D8" i="21"/>
  <c r="H609" i="16"/>
  <c r="E59" i="22"/>
  <c r="D73" i="19"/>
  <c r="F181" i="16"/>
  <c r="A24" i="32"/>
  <c r="G701" i="16"/>
  <c r="C180" i="6"/>
  <c r="G17" i="24"/>
  <c r="G596" i="16"/>
  <c r="C284"/>
  <c r="H142" i="6"/>
  <c r="D335" i="4"/>
  <c r="G32" i="19"/>
  <c r="B433" i="16"/>
  <c r="D103" i="23"/>
  <c r="F971" i="16"/>
  <c r="C215" i="23"/>
  <c r="H347" i="16"/>
  <c r="G274" i="19"/>
  <c r="K44" i="5"/>
  <c r="H727" i="16"/>
  <c r="J323" i="4"/>
  <c r="A490" i="16"/>
  <c r="R297" i="4"/>
  <c r="F283" i="19"/>
  <c r="H511" i="16"/>
  <c r="H9" i="7"/>
  <c r="T132" i="5"/>
  <c r="E50" i="22"/>
  <c r="F2" i="24"/>
  <c r="D107" i="23"/>
  <c r="G276" i="16"/>
  <c r="E239" i="11"/>
  <c r="B74" i="15"/>
  <c r="I406" i="16"/>
  <c r="S146" i="5"/>
  <c r="E940" i="16"/>
  <c r="S18" i="5"/>
  <c r="F646" i="16"/>
  <c r="F400" i="4"/>
  <c r="G81" i="23"/>
  <c r="D23" i="19"/>
  <c r="C161" i="11"/>
  <c r="P337" i="5"/>
  <c r="E55" i="22"/>
  <c r="F49" i="16"/>
  <c r="B94" i="23"/>
  <c r="E759" i="16"/>
  <c r="F7" i="14"/>
  <c r="G948" i="16"/>
  <c r="H195" i="22"/>
  <c r="G249" i="5"/>
  <c r="I262" i="16"/>
  <c r="G121" i="5"/>
  <c r="E106" i="16"/>
  <c r="O95" i="5"/>
  <c r="H15" i="19"/>
  <c r="A71"/>
  <c r="B175" i="12"/>
  <c r="H7" i="11"/>
  <c r="D10" i="23"/>
  <c r="F781" i="16"/>
  <c r="E842"/>
  <c r="C104" i="23"/>
  <c r="D156" i="16"/>
  <c r="G84" i="23"/>
  <c r="D48"/>
  <c r="O351" i="5"/>
  <c r="D92" i="24"/>
  <c r="O223" i="5"/>
  <c r="E946" i="16"/>
  <c r="C198" i="5"/>
  <c r="F273" i="19"/>
  <c r="C968" i="16"/>
  <c r="F63"/>
  <c r="E487"/>
  <c r="B169" i="22"/>
  <c r="H25" i="19"/>
  <c r="I842" i="16"/>
  <c r="G504"/>
  <c r="D460"/>
  <c r="H692"/>
  <c r="E137" i="19"/>
  <c r="B101" i="6"/>
  <c r="H263" i="19"/>
  <c r="C326" i="5"/>
  <c r="H89" i="19"/>
  <c r="K300" i="5"/>
  <c r="D224" i="23"/>
  <c r="H207" i="19"/>
  <c r="A367" i="16"/>
  <c r="E323" i="4"/>
  <c r="E127" i="23"/>
  <c r="I775" i="16"/>
  <c r="I655"/>
  <c r="B606"/>
  <c r="H479"/>
  <c r="F30" i="24"/>
  <c r="A190" i="12"/>
  <c r="A30"/>
  <c r="D131" i="19"/>
  <c r="I108" i="45"/>
  <c r="H950" i="16"/>
  <c r="F872"/>
  <c r="H171" i="19"/>
  <c r="B617" i="16"/>
  <c r="B42" i="15"/>
  <c r="A158" i="12"/>
  <c r="D133" i="19"/>
  <c r="E1" i="31"/>
  <c r="F274" i="19"/>
  <c r="F188"/>
  <c r="A246"/>
  <c r="G844" i="16"/>
  <c r="F80"/>
  <c r="B10" i="15"/>
  <c r="A183" i="19"/>
  <c r="F133" i="23"/>
  <c r="G180" i="6"/>
  <c r="H225" i="23"/>
  <c r="H222" i="19"/>
  <c r="H82"/>
  <c r="D232" i="16"/>
  <c r="G42"/>
  <c r="H767"/>
  <c r="B12" i="45"/>
  <c r="B251" i="16"/>
  <c r="F15" i="7"/>
  <c r="H39" i="24"/>
  <c r="D14" i="23"/>
  <c r="E447" i="16"/>
  <c r="D194"/>
  <c r="C768"/>
  <c r="H628"/>
  <c r="F452"/>
  <c r="H402"/>
  <c r="G52" i="23"/>
  <c r="F18" i="18"/>
  <c r="E12" i="11"/>
  <c r="I483" i="16"/>
  <c r="A5" i="8"/>
  <c r="B778" i="16"/>
  <c r="A163" i="22"/>
  <c r="C892" i="16"/>
  <c r="I460"/>
  <c r="I942"/>
  <c r="H2" i="22"/>
  <c r="C77" i="23"/>
  <c r="E991" i="16"/>
  <c r="A415"/>
  <c r="A835"/>
  <c r="C263"/>
  <c r="C572"/>
  <c r="H38" i="22"/>
  <c r="E140" i="11"/>
  <c r="M322" i="4"/>
  <c r="C96" i="16"/>
  <c r="B120" i="22"/>
  <c r="A157"/>
  <c r="C18" i="24"/>
  <c r="G807" i="16"/>
  <c r="I645"/>
  <c r="E171" i="23"/>
  <c r="L287" i="4"/>
  <c r="E60" i="22"/>
  <c r="C200" i="19"/>
  <c r="E622" i="16"/>
  <c r="D966"/>
  <c r="H799"/>
  <c r="C216" i="22"/>
  <c r="H26" i="12"/>
  <c r="M120" i="5"/>
  <c r="E238" i="16"/>
  <c r="H161" i="22"/>
  <c r="E152" i="12"/>
  <c r="H15" i="22"/>
  <c r="C289" i="19"/>
  <c r="A106" i="16"/>
  <c r="I824"/>
  <c r="P338" i="4"/>
  <c r="G118" i="22"/>
  <c r="P274" i="4"/>
  <c r="B205" i="22"/>
  <c r="T261" i="4"/>
  <c r="D18" i="19"/>
  <c r="I742" i="16"/>
  <c r="H154" i="12"/>
  <c r="I325" i="5"/>
  <c r="D213" i="16"/>
  <c r="C301" i="45"/>
  <c r="E202" i="12"/>
  <c r="G126" i="23"/>
  <c r="F164" i="19"/>
  <c r="G944" i="16"/>
  <c r="B205"/>
  <c r="T389" i="4"/>
  <c r="E569" i="16"/>
  <c r="T325" i="4"/>
  <c r="E377" i="16"/>
  <c r="D313" i="4"/>
  <c r="H276" i="19"/>
  <c r="E970" i="16"/>
  <c r="E6" i="15"/>
  <c r="F494" i="16"/>
  <c r="A101" i="12"/>
  <c r="H46" i="19"/>
  <c r="B26" i="15"/>
  <c r="C169" i="45"/>
  <c r="B4" i="7"/>
  <c r="G84" i="19"/>
  <c r="E41" i="22"/>
  <c r="D34" i="5"/>
  <c r="G48" i="16"/>
  <c r="D377" i="4"/>
  <c r="C100" i="23"/>
  <c r="H364" i="4"/>
  <c r="D229" i="23"/>
  <c r="D210" i="19"/>
  <c r="A39" i="16"/>
  <c r="I324" i="4"/>
  <c r="D901" i="16"/>
  <c r="F7" i="18"/>
  <c r="F270" i="19"/>
  <c r="F185"/>
  <c r="E42" i="23"/>
  <c r="G110"/>
  <c r="G898" i="16"/>
  <c r="H142"/>
  <c r="H183" i="23"/>
  <c r="G536" i="16"/>
  <c r="C179" i="6"/>
  <c r="H219" i="23"/>
  <c r="I600" i="16"/>
  <c r="F170" i="22"/>
  <c r="B541" i="16"/>
  <c r="C571"/>
  <c r="C288" i="6"/>
  <c r="H150" i="22"/>
  <c r="E32" i="8"/>
  <c r="B14" i="7"/>
  <c r="B145" i="16"/>
  <c r="B168" i="23"/>
  <c r="B119" i="11"/>
  <c r="B313" i="16"/>
  <c r="F378"/>
  <c r="H159" i="22"/>
  <c r="E43" i="12"/>
  <c r="F201" i="11"/>
  <c r="G372" i="16"/>
  <c r="G115" i="23"/>
  <c r="A133" i="12"/>
  <c r="B55" i="11"/>
  <c r="A580" i="16"/>
  <c r="H124" i="22"/>
  <c r="C11" i="16"/>
  <c r="F23" i="15"/>
  <c r="A53" i="23"/>
  <c r="B173" i="22"/>
  <c r="A13" i="16"/>
  <c r="A69" i="12"/>
  <c r="A837" i="16"/>
  <c r="A3" i="29"/>
  <c r="A35" i="8"/>
  <c r="C210" i="23"/>
  <c r="G61"/>
  <c r="A2" i="19"/>
  <c r="D143" i="6"/>
  <c r="A491" i="16"/>
  <c r="B42" i="23"/>
  <c r="A81" i="45"/>
  <c r="I222" i="16"/>
  <c r="A207" i="19"/>
  <c r="A16" i="18"/>
  <c r="E55" i="19"/>
  <c r="D19" i="22"/>
  <c r="T238" i="5"/>
  <c r="B781" i="16"/>
  <c r="T174" i="5"/>
  <c r="C504" i="16"/>
  <c r="D162" i="5"/>
  <c r="G572" i="16"/>
  <c r="H47" i="22"/>
  <c r="E10" i="7"/>
  <c r="Q323" i="4"/>
  <c r="G199" i="22"/>
  <c r="B120" i="23"/>
  <c r="D663" i="16"/>
  <c r="C8" i="32"/>
  <c r="F737" i="16"/>
  <c r="F721"/>
  <c r="F433"/>
  <c r="D290" i="5"/>
  <c r="E972" i="16"/>
  <c r="D226" i="5"/>
  <c r="E684" i="16"/>
  <c r="H213" i="5"/>
  <c r="C800" i="16"/>
  <c r="B14" i="23"/>
  <c r="C162" i="11"/>
  <c r="Q121" i="5"/>
  <c r="C752" i="16"/>
  <c r="I122" i="45"/>
  <c r="B23" i="23"/>
  <c r="E222" i="19"/>
  <c r="A170" i="23"/>
  <c r="E107" i="22"/>
  <c r="F10" i="24"/>
  <c r="H341" i="5"/>
  <c r="B277" i="16"/>
  <c r="H277" i="5"/>
  <c r="E122" i="16"/>
  <c r="L264" i="5"/>
  <c r="H18" i="19"/>
  <c r="D743" i="16"/>
  <c r="B176" i="12"/>
  <c r="M326" i="5"/>
  <c r="A8" i="23"/>
  <c r="B128"/>
  <c r="B184" i="22"/>
  <c r="B21" i="45"/>
  <c r="F80"/>
  <c r="A58" i="19"/>
  <c r="D80" i="23"/>
  <c r="L392" i="5"/>
  <c r="C761" i="16"/>
  <c r="L328" i="5"/>
  <c r="A10" i="18"/>
  <c r="P315" i="5"/>
  <c r="E124" i="22"/>
  <c r="I970" i="16"/>
  <c r="H64"/>
  <c r="D22" i="8"/>
  <c r="B138" i="23"/>
  <c r="A77" i="45"/>
  <c r="F9" i="18"/>
  <c r="E244" i="19"/>
  <c r="F102" i="15"/>
  <c r="B830" i="16"/>
  <c r="E167" i="19"/>
  <c r="C75" i="6"/>
  <c r="H286" i="19"/>
  <c r="P379" i="5"/>
  <c r="H119" i="19"/>
  <c r="T366" i="5"/>
  <c r="D764" i="16"/>
  <c r="C272" i="19"/>
  <c r="B368" i="16"/>
  <c r="G422"/>
  <c r="G241" i="22"/>
  <c r="G4" i="27"/>
  <c r="E181" i="12"/>
  <c r="E53"/>
  <c r="H51" i="19"/>
  <c r="G86" i="22"/>
  <c r="D427" i="16"/>
  <c r="D370"/>
  <c r="H376"/>
  <c r="H328"/>
  <c r="A38" i="8"/>
  <c r="B564" i="16"/>
  <c r="E26" i="22"/>
  <c r="B202" i="23"/>
  <c r="D674" i="16"/>
  <c r="H199"/>
  <c r="C578"/>
  <c r="C530"/>
  <c r="E226" i="12"/>
  <c r="E98"/>
  <c r="E99" i="19"/>
  <c r="D10" i="24"/>
  <c r="H427" i="16"/>
  <c r="A371"/>
  <c r="D834"/>
  <c r="H758"/>
  <c r="B281"/>
  <c r="G57" i="19"/>
  <c r="G196" i="23"/>
  <c r="B69"/>
  <c r="G132" i="19"/>
  <c r="C200" i="16"/>
  <c r="F141" i="19"/>
  <c r="F60"/>
  <c r="B44" i="11"/>
  <c r="A57" i="19"/>
  <c r="D54"/>
  <c r="E129" i="23"/>
  <c r="I770" i="16"/>
  <c r="A675"/>
  <c r="H131" i="23"/>
  <c r="A211" i="22"/>
  <c r="A58" i="12"/>
  <c r="B236" i="11"/>
  <c r="H220" i="22"/>
  <c r="G48" i="23"/>
  <c r="A13" i="11"/>
  <c r="B23" i="8"/>
  <c r="H102" i="6"/>
  <c r="T283" i="4"/>
  <c r="E10" i="19"/>
  <c r="B83" i="6"/>
  <c r="D845" i="16"/>
  <c r="A6" i="18"/>
  <c r="F34" i="24"/>
  <c r="B199" i="4"/>
  <c r="B13" i="18"/>
  <c r="H217" i="11"/>
  <c r="A851" i="16"/>
  <c r="H153" i="11"/>
  <c r="F102" i="22"/>
  <c r="H48"/>
  <c r="A141" i="11"/>
  <c r="I423" i="16"/>
  <c r="G79" i="15"/>
  <c r="P81" i="5"/>
  <c r="T411" i="4"/>
  <c r="D172" i="22"/>
  <c r="I382" i="16"/>
  <c r="F683"/>
  <c r="G15" i="22"/>
  <c r="B255" i="4"/>
  <c r="D30" i="23"/>
  <c r="F186" i="4"/>
  <c r="D695" i="16"/>
  <c r="J173" i="4"/>
  <c r="C146" i="22"/>
  <c r="F18"/>
  <c r="D27" i="12"/>
  <c r="E164" i="11"/>
  <c r="C127" i="23"/>
  <c r="L286" i="5"/>
  <c r="P209"/>
  <c r="L30"/>
  <c r="D383" i="16"/>
  <c r="A122"/>
  <c r="F821"/>
  <c r="J357" i="4"/>
  <c r="F48" i="23"/>
  <c r="J237" i="4"/>
  <c r="D21" i="24"/>
  <c r="N224" i="4"/>
  <c r="H225" i="22"/>
  <c r="A186" i="23"/>
  <c r="D155" i="12"/>
  <c r="E67" i="16"/>
  <c r="G11" i="13"/>
  <c r="E200" i="6"/>
  <c r="C2"/>
  <c r="H235" i="5"/>
  <c r="A682" i="16"/>
  <c r="A8" i="18"/>
  <c r="H696" i="16"/>
  <c r="S52" i="5"/>
  <c r="I666" i="16"/>
  <c r="R331" i="4"/>
  <c r="B142" i="23"/>
  <c r="F306" i="4"/>
  <c r="B105" i="22"/>
  <c r="H53"/>
  <c r="A7" i="15"/>
  <c r="G23" i="8"/>
  <c r="D103" i="6"/>
  <c r="A184" i="16"/>
  <c r="G149" i="12"/>
  <c r="C66" i="6"/>
  <c r="F13" i="24"/>
  <c r="G144" i="19"/>
  <c r="E204"/>
  <c r="G155" i="5"/>
  <c r="E188" i="22"/>
  <c r="G27" i="5"/>
  <c r="H156" i="19"/>
  <c r="N408" i="4"/>
  <c r="C156" i="22"/>
  <c r="B21"/>
  <c r="F39" i="16"/>
  <c r="A425"/>
  <c r="A81" i="15"/>
  <c r="A272" i="4"/>
  <c r="A952" i="16"/>
  <c r="G589"/>
  <c r="H62" i="19"/>
  <c r="G111" i="24"/>
  <c r="B96" i="22"/>
  <c r="D116" i="19"/>
  <c r="H905" i="16"/>
  <c r="B756"/>
  <c r="E594"/>
  <c r="H339"/>
  <c r="E220" i="22"/>
  <c r="A248" i="45"/>
  <c r="D142" i="23"/>
  <c r="A164" i="19"/>
  <c r="F226" i="11"/>
  <c r="F57" i="19"/>
  <c r="B138" i="16"/>
  <c r="C62"/>
  <c r="B226" i="22"/>
  <c r="C45" i="45"/>
  <c r="F7" i="24"/>
  <c r="H146" i="19"/>
  <c r="B279" i="16"/>
  <c r="A205" i="22"/>
  <c r="H561" i="16"/>
  <c r="B410"/>
  <c r="G74" i="23"/>
  <c r="A220" i="19"/>
  <c r="B237" i="22"/>
  <c r="D10" i="36"/>
  <c r="F231" i="11"/>
  <c r="C243" i="6"/>
  <c r="I298" i="16"/>
  <c r="D71"/>
  <c r="G79" i="23"/>
  <c r="F448" i="16"/>
  <c r="G150" i="22"/>
  <c r="F12" i="24"/>
  <c r="A291" i="16"/>
  <c r="F73" i="11"/>
  <c r="B51"/>
  <c r="A137" i="19"/>
  <c r="G20" i="22"/>
  <c r="D7" i="24"/>
  <c r="H145" i="6"/>
  <c r="B27" i="8"/>
  <c r="H105" i="6"/>
  <c r="E180" i="16"/>
  <c r="G146" i="12"/>
  <c r="M223" i="5"/>
  <c r="G99" i="24"/>
  <c r="E73" i="19"/>
  <c r="B12" i="32"/>
  <c r="G114" i="11"/>
  <c r="H174" i="19"/>
  <c r="B58" i="6"/>
  <c r="F176" i="23"/>
  <c r="G411" i="5"/>
  <c r="F120" i="23"/>
  <c r="H91" i="24"/>
  <c r="H13" i="7"/>
  <c r="A431" i="16"/>
  <c r="G87" i="15"/>
  <c r="I271" i="4"/>
  <c r="B69" i="19"/>
  <c r="E28" i="14"/>
  <c r="D890" i="16"/>
  <c r="H735"/>
  <c r="E118" i="19"/>
  <c r="G9" i="16"/>
  <c r="H59" i="24"/>
  <c r="C7" i="9"/>
  <c r="D1" i="21"/>
  <c r="A275" i="6"/>
  <c r="A151" i="23"/>
  <c r="F34"/>
  <c r="C167" i="11"/>
  <c r="E167"/>
  <c r="C151" i="23"/>
  <c r="I69" i="5"/>
  <c r="I399" i="4"/>
  <c r="A62" i="22"/>
  <c r="G887" i="16"/>
  <c r="E167" i="22"/>
  <c r="F5" i="32"/>
  <c r="E616" i="16"/>
  <c r="H196" i="19"/>
  <c r="D13" i="14"/>
  <c r="D38" i="45"/>
  <c r="F129" i="12"/>
  <c r="C223" i="22"/>
  <c r="I141" i="45"/>
  <c r="B181" i="12"/>
  <c r="A71" i="16"/>
  <c r="G14" i="13"/>
  <c r="E274" i="5"/>
  <c r="I197"/>
  <c r="E18"/>
  <c r="G60" i="16"/>
  <c r="A76" i="19"/>
  <c r="E202" i="23"/>
  <c r="B17" i="24"/>
  <c r="E78"/>
  <c r="H464" i="16"/>
  <c r="B9" i="22"/>
  <c r="A313" i="16"/>
  <c r="E41" i="23"/>
  <c r="C109" i="22"/>
  <c r="G70" i="16"/>
  <c r="H678"/>
  <c r="H450"/>
  <c r="B191"/>
  <c r="G155" i="12"/>
  <c r="A223" i="5"/>
  <c r="H131" i="16"/>
  <c r="I927"/>
  <c r="B16" i="36"/>
  <c r="P291" i="4"/>
  <c r="F45" i="24"/>
  <c r="B290" i="19"/>
  <c r="F28" i="24"/>
  <c r="C28" i="19"/>
  <c r="G139" i="22"/>
  <c r="E5" i="32"/>
  <c r="B374" i="16"/>
  <c r="G199" i="6"/>
  <c r="F266" i="19"/>
  <c r="E273" i="4"/>
  <c r="I235" i="16"/>
  <c r="A160"/>
  <c r="I254" i="45"/>
  <c r="G262" i="19"/>
  <c r="D31" i="22"/>
  <c r="D325" i="16"/>
  <c r="B204" i="11"/>
  <c r="C102" i="15"/>
  <c r="H8" i="18"/>
  <c r="C606" i="16"/>
  <c r="C4"/>
  <c r="C204" i="23"/>
  <c r="B301" i="16"/>
  <c r="G54" i="19"/>
  <c r="A218" i="12"/>
  <c r="F103" i="11"/>
  <c r="C644" i="16"/>
  <c r="G364"/>
  <c r="B866"/>
  <c r="I30"/>
  <c r="D161" i="22"/>
  <c r="A166" i="16"/>
  <c r="H113"/>
  <c r="H108" i="15"/>
  <c r="D664" i="16"/>
  <c r="F512"/>
  <c r="G232"/>
  <c r="G144"/>
  <c r="F81"/>
  <c r="F515"/>
  <c r="H513"/>
  <c r="F148" i="11"/>
  <c r="B75" i="15"/>
  <c r="D151" i="22"/>
  <c r="I918" i="16"/>
  <c r="G272"/>
  <c r="I807"/>
  <c r="G890"/>
  <c r="A226"/>
  <c r="C94"/>
  <c r="C420"/>
  <c r="E306"/>
  <c r="B224" i="23"/>
  <c r="B113" i="45"/>
  <c r="E15" i="11"/>
  <c r="F135"/>
  <c r="C255" i="6"/>
  <c r="F187" i="16"/>
  <c r="G152" i="12"/>
  <c r="Q224" i="5"/>
  <c r="D244" i="19"/>
  <c r="B162" i="22"/>
  <c r="H135" i="11"/>
  <c r="L89" i="5"/>
  <c r="D56"/>
  <c r="L25"/>
  <c r="P360" i="4"/>
  <c r="O12" i="5"/>
  <c r="E10" i="43"/>
  <c r="A94" i="45"/>
  <c r="E143" i="11"/>
  <c r="C65" i="16"/>
  <c r="A65" i="19"/>
  <c r="M272" i="4"/>
  <c r="B81" i="19"/>
  <c r="D4" i="15"/>
  <c r="C401" i="16"/>
  <c r="D3" i="24"/>
  <c r="Q348" i="4"/>
  <c r="P140" i="5"/>
  <c r="C130" i="6"/>
  <c r="P76" i="5"/>
  <c r="H363"/>
  <c r="T63"/>
  <c r="G242" i="45"/>
  <c r="C71"/>
  <c r="H29" i="12"/>
  <c r="C8" i="27"/>
  <c r="D699" i="16"/>
  <c r="M70" i="5"/>
  <c r="M400" i="4"/>
  <c r="A86" i="22"/>
  <c r="G26" i="27"/>
  <c r="A10" i="37"/>
  <c r="M351" i="5"/>
  <c r="T191"/>
  <c r="C15" i="27"/>
  <c r="T127" i="5"/>
  <c r="B639" i="16"/>
  <c r="D115" i="5"/>
  <c r="C5" i="27"/>
  <c r="C155" i="45"/>
  <c r="H157" i="12"/>
  <c r="F37" i="23"/>
  <c r="F180" i="22"/>
  <c r="I275" i="5"/>
  <c r="M198"/>
  <c r="I19"/>
  <c r="F152" i="23"/>
  <c r="D700" i="16"/>
  <c r="E348" i="4"/>
  <c r="D243" i="5"/>
  <c r="E249"/>
  <c r="D179"/>
  <c r="Q146"/>
  <c r="H166"/>
  <c r="C1" i="7"/>
  <c r="A167" i="45"/>
  <c r="E9" i="15"/>
  <c r="A236" i="19"/>
  <c r="G706" i="16"/>
  <c r="D166" i="6"/>
  <c r="E403" i="5"/>
  <c r="E224"/>
  <c r="E206" i="45"/>
  <c r="I70"/>
  <c r="A351" i="5"/>
  <c r="H294"/>
  <c r="D106" i="24"/>
  <c r="H230" i="5"/>
  <c r="F635" i="16"/>
  <c r="L217" i="5"/>
  <c r="I335" i="16"/>
  <c r="C262" i="6"/>
  <c r="F42" i="16"/>
  <c r="I106"/>
  <c r="D375"/>
  <c r="C119"/>
  <c r="F75" i="15"/>
  <c r="D153" i="22"/>
  <c r="I344" i="16"/>
  <c r="G183" i="19"/>
  <c r="G139"/>
  <c r="B57" i="22"/>
  <c r="G677" i="16"/>
  <c r="I37"/>
  <c r="G420"/>
  <c r="I306"/>
  <c r="D648"/>
  <c r="D223"/>
  <c r="F15" i="18"/>
  <c r="G138" i="19"/>
  <c r="B211" i="11"/>
  <c r="B362" i="16"/>
  <c r="G709"/>
  <c r="D125" i="19"/>
  <c r="G180" i="16"/>
  <c r="G816"/>
  <c r="C202" i="6"/>
  <c r="C705" i="16"/>
  <c r="A225" i="12"/>
  <c r="F112" i="15"/>
  <c r="G116" i="19"/>
  <c r="B887" i="16"/>
  <c r="B465"/>
  <c r="A720"/>
  <c r="F276"/>
  <c r="F83" i="24"/>
  <c r="B122" i="16"/>
  <c r="C841"/>
  <c r="F193"/>
  <c r="H79"/>
  <c r="I986"/>
  <c r="B110" i="15"/>
  <c r="E480" i="16"/>
  <c r="H226"/>
  <c r="D530"/>
  <c r="I251"/>
  <c r="G756"/>
  <c r="I534"/>
  <c r="G847"/>
  <c r="D601"/>
  <c r="C498"/>
  <c r="I827"/>
  <c r="H230" i="22"/>
  <c r="H166" i="6"/>
  <c r="I403" i="5"/>
  <c r="D178" i="12"/>
  <c r="B30" i="45"/>
  <c r="B1" i="36"/>
  <c r="E352" i="5"/>
  <c r="E226" i="6"/>
  <c r="H1" i="31"/>
  <c r="G53" i="6"/>
  <c r="G642" i="16"/>
  <c r="I2" i="45"/>
  <c r="G249"/>
  <c r="C124" i="16"/>
  <c r="G81" i="24"/>
  <c r="C86"/>
  <c r="A24"/>
  <c r="F193" i="22"/>
  <c r="B57" i="23"/>
  <c r="B131"/>
  <c r="B33" i="45"/>
  <c r="F7" i="23"/>
  <c r="H13" i="22"/>
  <c r="G5" i="34"/>
  <c r="F64" i="23"/>
  <c r="C92" i="24"/>
  <c r="A77" i="23"/>
  <c r="D74" i="24"/>
  <c r="C912" i="16"/>
  <c r="F87" i="23"/>
  <c r="C168" i="16"/>
  <c r="G9" i="37"/>
  <c r="F29" i="27"/>
  <c r="I886" i="16"/>
  <c r="C929"/>
  <c r="D887"/>
  <c r="H212" i="22"/>
  <c r="F80" i="24"/>
  <c r="E28" i="23"/>
  <c r="B51" i="22"/>
  <c r="E12" i="27"/>
  <c r="H84" i="45"/>
  <c r="A832" i="16"/>
  <c r="C52"/>
  <c r="G18" i="22"/>
  <c r="C133"/>
  <c r="F8" i="34"/>
  <c r="F57" i="22"/>
  <c r="E35" i="43"/>
  <c r="G6" i="27"/>
  <c r="F119" i="23"/>
  <c r="A703" i="16"/>
  <c r="C28" i="45"/>
  <c r="A5" i="27"/>
  <c r="A85" i="45"/>
  <c r="A373"/>
  <c r="H237" i="22"/>
  <c r="F144" i="19"/>
  <c r="H137" i="23"/>
  <c r="G288" i="6"/>
  <c r="H66" i="22"/>
  <c r="C1" i="32"/>
  <c r="F94" i="23"/>
  <c r="F97" i="22"/>
  <c r="B193" i="45"/>
  <c r="C287" i="6"/>
  <c r="F157" i="11"/>
  <c r="G9" i="14"/>
  <c r="A265" i="19"/>
  <c r="F8" i="31"/>
  <c r="B17" i="22"/>
  <c r="F317" i="45"/>
  <c r="G75" i="23"/>
  <c r="E34" i="12"/>
  <c r="B474" i="16"/>
  <c r="G241" i="19"/>
  <c r="H455" i="16"/>
  <c r="A970"/>
  <c r="G936"/>
  <c r="G156" i="23"/>
  <c r="B8" i="15"/>
  <c r="G121" i="19"/>
  <c r="H776" i="16"/>
  <c r="E767"/>
  <c r="B26" i="22"/>
  <c r="C6" i="23"/>
  <c r="I166" i="16"/>
  <c r="B53"/>
  <c r="H167"/>
  <c r="H2" i="31"/>
  <c r="H213" i="19"/>
  <c r="C56" i="24"/>
  <c r="C305" i="45"/>
  <c r="A960" i="16"/>
  <c r="E2" i="21"/>
  <c r="G163" i="19"/>
  <c r="F144" i="22"/>
  <c r="H780" i="16"/>
  <c r="G91" i="19"/>
  <c r="A808" i="16"/>
  <c r="B125"/>
  <c r="G730"/>
  <c r="B903"/>
  <c r="C846"/>
  <c r="D102" i="45"/>
  <c r="F58" i="22"/>
  <c r="H755" i="16"/>
  <c r="F613"/>
  <c r="D160" i="19"/>
  <c r="E322" i="16"/>
  <c r="A637"/>
  <c r="G105" i="23"/>
  <c r="A9" i="24"/>
  <c r="F432" i="16"/>
  <c r="B103" i="15"/>
  <c r="D135" i="22"/>
  <c r="G89" i="24"/>
  <c r="E639" i="16"/>
  <c r="H279"/>
  <c r="C244"/>
  <c r="E16" i="36"/>
  <c r="D198" i="23"/>
  <c r="A56" i="19"/>
  <c r="F918" i="16"/>
  <c r="B214" i="22"/>
  <c r="B6" i="23"/>
  <c r="H90" i="22"/>
  <c r="E192"/>
  <c r="G460" i="16"/>
  <c r="C6" i="14"/>
  <c r="B63" i="15"/>
  <c r="B31"/>
  <c r="G957" i="16"/>
  <c r="G744"/>
  <c r="E274" i="19"/>
  <c r="E98"/>
  <c r="G869" i="16"/>
  <c r="E117" i="15"/>
  <c r="E105" i="16"/>
  <c r="F67"/>
  <c r="B224" i="22"/>
  <c r="C972" i="16"/>
  <c r="D272" i="19"/>
  <c r="G46" i="23"/>
  <c r="F102" i="16"/>
  <c r="B154"/>
  <c r="C5" i="37"/>
  <c r="F101" i="24"/>
  <c r="G120" i="23"/>
  <c r="B101" i="16"/>
  <c r="E895"/>
  <c r="G781"/>
  <c r="A128" i="19"/>
  <c r="A103" i="23"/>
  <c r="H282" i="19"/>
  <c r="I634" i="16"/>
  <c r="A93" i="19"/>
  <c r="H1" i="23"/>
  <c r="C44" i="16"/>
  <c r="B100" i="15"/>
  <c r="E98" i="23"/>
  <c r="D211" i="16"/>
  <c r="I734"/>
  <c r="D495"/>
  <c r="B90" i="24"/>
  <c r="H145" i="19"/>
  <c r="H828" i="16"/>
  <c r="D259" i="19"/>
  <c r="F36" i="24"/>
  <c r="F74" i="23"/>
  <c r="H114" i="22"/>
  <c r="F874" i="16"/>
  <c r="A218" i="19"/>
  <c r="E138" i="16"/>
  <c r="H81" i="19"/>
  <c r="H17"/>
  <c r="E130" i="23"/>
  <c r="E246" i="16"/>
  <c r="E807"/>
  <c r="D107" i="19"/>
  <c r="G621" i="16"/>
  <c r="F401"/>
  <c r="G24"/>
  <c r="C176" i="23"/>
  <c r="A55" i="24"/>
  <c r="F124" i="45"/>
  <c r="H8" i="19"/>
  <c r="G876" i="16"/>
  <c r="G19" i="36"/>
  <c r="B46" i="23"/>
  <c r="A54" i="45"/>
  <c r="E87" i="23"/>
  <c r="B21" i="11"/>
  <c r="F64" i="16"/>
  <c r="D725"/>
  <c r="E633"/>
  <c r="E860"/>
  <c r="B745"/>
  <c r="A20" i="37"/>
  <c r="B10" i="27"/>
  <c r="B149" i="11"/>
  <c r="D216" i="16"/>
  <c r="G190" i="19"/>
  <c r="G62"/>
  <c r="D95" i="22"/>
  <c r="G972" i="16"/>
  <c r="E262" i="45"/>
  <c r="D93" i="24"/>
  <c r="A35" i="12"/>
  <c r="H414" i="16"/>
  <c r="E182" i="19"/>
  <c r="E12"/>
  <c r="I966" i="16"/>
  <c r="B910"/>
  <c r="E87" i="12"/>
  <c r="E10" i="8"/>
  <c r="A478" i="16"/>
  <c r="B124" i="22"/>
  <c r="G218" i="23"/>
  <c r="H116" i="22"/>
  <c r="B17" i="18"/>
  <c r="E228" i="19"/>
  <c r="F115" i="16"/>
  <c r="F241" i="11"/>
  <c r="A939" i="16"/>
  <c r="H6" i="18"/>
  <c r="H95" i="45"/>
  <c r="B107" i="24"/>
  <c r="H41" i="22"/>
  <c r="E26" i="23"/>
  <c r="C1" i="11"/>
  <c r="H68" i="15"/>
  <c r="H169" i="19"/>
  <c r="C136" i="16"/>
  <c r="B225" i="22"/>
  <c r="B55"/>
  <c r="A214" i="23"/>
  <c r="B82" i="24"/>
  <c r="H9" i="13"/>
  <c r="A13" i="8"/>
  <c r="C749" i="16"/>
  <c r="E642"/>
  <c r="F235" i="22"/>
  <c r="F63"/>
  <c r="B549" i="16"/>
  <c r="E111" i="24"/>
  <c r="H8" i="9"/>
  <c r="E112" i="12"/>
  <c r="E237" i="19"/>
  <c r="B132" i="22"/>
  <c r="G140"/>
  <c r="D6" i="28"/>
  <c r="G73" i="19"/>
  <c r="F15" i="15"/>
  <c r="F177" i="11"/>
  <c r="G162" i="22"/>
  <c r="C213" i="11"/>
  <c r="E191" i="12"/>
  <c r="D540" i="16"/>
  <c r="F139" i="19"/>
  <c r="E793" i="16"/>
  <c r="M375" i="4"/>
  <c r="Q298"/>
  <c r="G201" i="16"/>
  <c r="C56" i="15"/>
  <c r="D11" i="8"/>
  <c r="F185" i="6"/>
  <c r="D212"/>
  <c r="F90" i="11"/>
  <c r="H478" i="16"/>
  <c r="H388"/>
  <c r="E227" i="23"/>
  <c r="G35" i="15"/>
  <c r="G225" i="19"/>
  <c r="A170" i="12"/>
  <c r="F77" i="19"/>
  <c r="F80"/>
  <c r="M173" i="5"/>
  <c r="Q96"/>
  <c r="C176" i="19"/>
  <c r="H802" i="16"/>
  <c r="G117" i="15"/>
  <c r="F163" i="12"/>
  <c r="F203"/>
  <c r="E104"/>
  <c r="F26" i="11"/>
  <c r="F630" i="16"/>
  <c r="B3" i="36"/>
  <c r="D324" i="16"/>
  <c r="B64" i="24"/>
  <c r="A698" i="16"/>
  <c r="A400"/>
  <c r="F180" i="11"/>
  <c r="I378" i="5"/>
  <c r="M301"/>
  <c r="D291" i="4"/>
  <c r="L269"/>
  <c r="I873" i="16"/>
  <c r="E552"/>
  <c r="D609"/>
  <c r="E91" i="15"/>
  <c r="E40" i="12"/>
  <c r="H132" i="16"/>
  <c r="I650"/>
  <c r="C759"/>
  <c r="H34" i="27"/>
  <c r="C624" i="16"/>
  <c r="G51" i="19"/>
  <c r="C80" i="16"/>
  <c r="I852"/>
  <c r="C339"/>
  <c r="D359" i="4"/>
  <c r="L337"/>
  <c r="L273"/>
  <c r="P252"/>
  <c r="P256"/>
  <c r="G153" i="19"/>
  <c r="F20" i="15"/>
  <c r="B372" i="16"/>
  <c r="E144" i="22"/>
  <c r="D210"/>
  <c r="E118" i="12"/>
  <c r="E649" i="16"/>
  <c r="I831"/>
  <c r="H623"/>
  <c r="A375" i="4"/>
  <c r="E298"/>
  <c r="D20" i="5"/>
  <c r="H406" i="4"/>
  <c r="H342"/>
  <c r="P320"/>
  <c r="P324"/>
  <c r="F95" i="11"/>
  <c r="F502" i="16"/>
  <c r="D10" i="13"/>
  <c r="H178" i="22"/>
  <c r="E122" i="11"/>
  <c r="B74" i="16"/>
  <c r="F13" i="37"/>
  <c r="A48" i="24"/>
  <c r="A141" i="12"/>
  <c r="E527" i="16"/>
  <c r="I394"/>
  <c r="E162" i="12"/>
  <c r="A242" i="19"/>
  <c r="H41"/>
  <c r="D8" i="31"/>
  <c r="I145" i="45"/>
  <c r="F22" i="16"/>
  <c r="E908"/>
  <c r="B76" i="11"/>
  <c r="D167" i="16"/>
  <c r="F709"/>
  <c r="C45" i="24"/>
  <c r="F6" i="45"/>
  <c r="B43"/>
  <c r="F97" i="24"/>
  <c r="H245" i="19"/>
  <c r="A90" i="12"/>
  <c r="B12" i="11"/>
  <c r="H220" i="19"/>
  <c r="E89"/>
  <c r="F198" i="11"/>
  <c r="F134"/>
  <c r="A928" i="16"/>
  <c r="D248" i="19"/>
  <c r="C72" i="15"/>
  <c r="A26" i="12"/>
  <c r="G945" i="16"/>
  <c r="D595"/>
  <c r="E212" i="12"/>
  <c r="E148"/>
  <c r="H83" i="22"/>
  <c r="E56"/>
  <c r="E265" i="16"/>
  <c r="B6" i="15"/>
  <c r="B269" i="19"/>
  <c r="D44"/>
  <c r="H212" i="16"/>
  <c r="A61"/>
  <c r="G233" i="19"/>
  <c r="F25" i="15"/>
  <c r="C830" i="16"/>
  <c r="G180" i="22"/>
  <c r="G17" i="16"/>
  <c r="F785"/>
  <c r="H255" i="19"/>
  <c r="D241" i="22"/>
  <c r="A326" i="16"/>
  <c r="D750"/>
  <c r="A271"/>
  <c r="P293" i="5"/>
  <c r="D272"/>
  <c r="D208"/>
  <c r="L186"/>
  <c r="H191"/>
  <c r="F140" i="11"/>
  <c r="C526" i="16"/>
  <c r="H201" i="19"/>
  <c r="H24" i="24"/>
  <c r="Q378" i="5"/>
  <c r="C58" i="22"/>
  <c r="E80"/>
  <c r="G825" i="16"/>
  <c r="C568"/>
  <c r="D50" i="12"/>
  <c r="A100" i="11"/>
  <c r="P361" i="5"/>
  <c r="D340"/>
  <c r="D276"/>
  <c r="H255"/>
  <c r="H259"/>
  <c r="E154" i="12"/>
  <c r="F76" i="11"/>
  <c r="D204" i="19"/>
  <c r="B21" i="37"/>
  <c r="D83" i="6"/>
  <c r="D80" i="45"/>
  <c r="C17" i="43"/>
  <c r="E42" i="19"/>
  <c r="H239" i="22"/>
  <c r="F218" i="16"/>
  <c r="A104" i="15"/>
  <c r="C40" i="6"/>
  <c r="T408" i="5"/>
  <c r="T344"/>
  <c r="H323"/>
  <c r="H327"/>
  <c r="C75" i="16"/>
  <c r="E90" i="12"/>
  <c r="H262" i="19"/>
  <c r="B31" i="22"/>
  <c r="D279" i="6"/>
  <c r="A29" i="22"/>
  <c r="G286" i="6"/>
  <c r="H1" i="28"/>
  <c r="H8" i="21"/>
  <c r="C209" i="11"/>
  <c r="D249" i="6"/>
  <c r="E224"/>
  <c r="C158"/>
  <c r="T412" i="5"/>
  <c r="H391"/>
  <c r="D396"/>
  <c r="E110" i="16"/>
  <c r="H72" i="15"/>
  <c r="B13" i="22"/>
  <c r="F39"/>
  <c r="C214" i="11"/>
  <c r="E138" i="12"/>
  <c r="A920" i="16"/>
  <c r="D476"/>
  <c r="E833"/>
  <c r="B752"/>
  <c r="B272"/>
  <c r="H127" i="11"/>
  <c r="H19"/>
  <c r="C168" i="6"/>
  <c r="C116"/>
  <c r="C126"/>
  <c r="C676" i="16"/>
  <c r="E948"/>
  <c r="C16" i="32"/>
  <c r="A108" i="24"/>
  <c r="G36" i="15"/>
  <c r="D199" i="16"/>
  <c r="E217" i="12"/>
  <c r="E153"/>
  <c r="E1" i="19"/>
  <c r="B484" i="16"/>
  <c r="C654"/>
  <c r="B100"/>
  <c r="H37" i="24"/>
  <c r="H50" i="19"/>
  <c r="F224" i="16"/>
  <c r="I72"/>
  <c r="D196" i="23"/>
  <c r="G842" i="16"/>
  <c r="G412"/>
  <c r="I485"/>
  <c r="F20" i="37"/>
  <c r="F794" i="16"/>
  <c r="B2" i="11"/>
  <c r="D103" i="16"/>
  <c r="D4" i="19"/>
  <c r="D55" i="22"/>
  <c r="B83" i="11"/>
  <c r="B185" i="16"/>
  <c r="G19" i="32"/>
  <c r="B170" i="22"/>
  <c r="E6" i="12"/>
  <c r="F184" i="11"/>
  <c r="D201" i="23"/>
  <c r="F57" i="16"/>
  <c r="A97" i="12"/>
  <c r="B19" i="11"/>
  <c r="H18" i="32"/>
  <c r="F138" i="22"/>
  <c r="G16" i="14"/>
  <c r="E198" i="12"/>
  <c r="H4" i="19"/>
  <c r="B285" i="16"/>
  <c r="E81" i="15"/>
  <c r="A33" i="12"/>
  <c r="A14" i="37"/>
  <c r="G51" i="23"/>
  <c r="D341" i="16"/>
  <c r="F179"/>
  <c r="A22" i="12"/>
  <c r="B104" i="11"/>
  <c r="F168"/>
  <c r="B215" i="23"/>
  <c r="D214" i="22"/>
  <c r="G127" i="45"/>
  <c r="I186" i="16"/>
  <c r="B1" i="18"/>
  <c r="G277" i="45"/>
  <c r="I753" i="16"/>
  <c r="D273"/>
  <c r="B227" i="19"/>
  <c r="B19"/>
  <c r="B530" i="16"/>
  <c r="B402"/>
  <c r="H425"/>
  <c r="A150" i="12"/>
  <c r="B232" i="11"/>
  <c r="H775" i="16"/>
  <c r="G136" i="45"/>
  <c r="A123" i="11"/>
  <c r="B139" i="23"/>
  <c r="C160"/>
  <c r="F231" i="22"/>
  <c r="C302" i="16"/>
  <c r="D51" i="12"/>
  <c r="A101" i="11"/>
  <c r="E279" i="4"/>
  <c r="M257"/>
  <c r="B59" i="19"/>
  <c r="I868" i="16"/>
  <c r="F911"/>
  <c r="B2" i="15"/>
  <c r="A118" i="12"/>
  <c r="A164"/>
  <c r="G321" i="45"/>
  <c r="D53" i="12"/>
  <c r="C16" i="37"/>
  <c r="F23" i="24"/>
  <c r="B79"/>
  <c r="I290" i="16"/>
  <c r="G219"/>
  <c r="D105" i="15"/>
  <c r="E347" i="4"/>
  <c r="M325"/>
  <c r="M261"/>
  <c r="H230" i="23"/>
  <c r="F79" i="24"/>
  <c r="C33" i="16"/>
  <c r="D15" i="13"/>
  <c r="H385" i="16"/>
  <c r="C210" i="5"/>
  <c r="D223" i="12"/>
  <c r="D25" i="24"/>
  <c r="D180" i="12"/>
  <c r="E6" i="37"/>
  <c r="C46" i="24"/>
  <c r="C215" i="11"/>
  <c r="D253" i="6"/>
  <c r="H8" i="5"/>
  <c r="I394" i="4"/>
  <c r="I330"/>
  <c r="Q308"/>
  <c r="Q312"/>
  <c r="I184" i="16"/>
  <c r="E109" i="15"/>
  <c r="E983" i="16"/>
  <c r="K312" i="5"/>
  <c r="C18" i="16"/>
  <c r="H114" i="19"/>
  <c r="D77" i="15"/>
  <c r="B253" i="45"/>
  <c r="D136" i="12"/>
  <c r="H762" i="16"/>
  <c r="C279"/>
  <c r="E77" i="5"/>
  <c r="M55"/>
  <c r="I398" i="4"/>
  <c r="Q376"/>
  <c r="M381"/>
  <c r="F352" i="16"/>
  <c r="A147"/>
  <c r="G177" i="19"/>
  <c r="B3" i="6"/>
  <c r="Q379" i="5"/>
  <c r="E52" i="19"/>
  <c r="B62" i="11"/>
  <c r="B30"/>
  <c r="C199" i="22"/>
  <c r="H484" i="16"/>
  <c r="F771"/>
  <c r="E478"/>
  <c r="E107" i="15"/>
  <c r="B27" i="23"/>
  <c r="B190" i="11"/>
  <c r="B158"/>
  <c r="G107" i="22"/>
  <c r="F843" i="16"/>
  <c r="A22"/>
  <c r="E588"/>
  <c r="D101" i="22"/>
  <c r="G203"/>
  <c r="A76" i="12"/>
  <c r="A44"/>
  <c r="G372" i="45"/>
  <c r="D57" i="22"/>
  <c r="B477" i="16"/>
  <c r="C164" i="23"/>
  <c r="F107" i="11"/>
  <c r="C95" i="24"/>
  <c r="A204" i="12"/>
  <c r="A172"/>
  <c r="D562" i="16"/>
  <c r="A58"/>
  <c r="E935"/>
  <c r="D363"/>
  <c r="E121" i="12"/>
  <c r="I248" i="45"/>
  <c r="B56" i="15"/>
  <c r="B24"/>
  <c r="C116" i="16"/>
  <c r="F285"/>
  <c r="E772"/>
  <c r="E169" i="22"/>
  <c r="C114" i="15"/>
  <c r="F38" i="11"/>
  <c r="C97" i="16"/>
  <c r="C59"/>
  <c r="I123"/>
  <c r="B297"/>
  <c r="I58"/>
  <c r="D334"/>
  <c r="C219" i="11"/>
  <c r="E204" i="23"/>
  <c r="C125" i="11"/>
  <c r="B4" i="20"/>
  <c r="H168" i="6"/>
  <c r="I223" i="16"/>
  <c r="H213" i="23"/>
  <c r="A350" i="5"/>
  <c r="I328"/>
  <c r="I264"/>
  <c r="M243"/>
  <c r="M247"/>
  <c r="D533" i="16"/>
  <c r="A48"/>
  <c r="G30" i="19"/>
  <c r="C64"/>
  <c r="G41" i="15"/>
  <c r="B171" i="23"/>
  <c r="B227" i="12"/>
  <c r="E13" i="23"/>
  <c r="C41" i="11"/>
  <c r="C907" i="16"/>
  <c r="B603"/>
  <c r="G222" i="12"/>
  <c r="G118"/>
  <c r="E333" i="5"/>
  <c r="M311"/>
  <c r="M315"/>
  <c r="C256" i="16"/>
  <c r="G381"/>
  <c r="C680"/>
  <c r="T267" i="4"/>
  <c r="E331" i="16"/>
  <c r="A8" i="43"/>
  <c r="H224" i="16"/>
  <c r="G12" i="27"/>
  <c r="B139" i="12"/>
  <c r="G256" i="6"/>
  <c r="C256"/>
  <c r="B223" i="16"/>
  <c r="B95"/>
  <c r="G138" i="12"/>
  <c r="G30"/>
  <c r="G54"/>
  <c r="B39" i="11"/>
  <c r="G28" i="16"/>
  <c r="G31" i="19"/>
  <c r="D319" i="4"/>
  <c r="I769" i="16"/>
  <c r="D57" i="24"/>
  <c r="G627" i="16"/>
  <c r="F20" i="36"/>
  <c r="C125" i="16"/>
  <c r="E818"/>
  <c r="F130" i="11"/>
  <c r="B626" i="16"/>
  <c r="B498"/>
  <c r="H118"/>
  <c r="H109" i="15"/>
  <c r="C19" i="16"/>
  <c r="A53" i="12"/>
  <c r="B962" i="16"/>
  <c r="F681"/>
  <c r="H370" i="4"/>
  <c r="D234" i="22"/>
  <c r="H132" i="19"/>
  <c r="C231"/>
  <c r="E260" i="45"/>
  <c r="B528" i="16"/>
  <c r="G50" i="19"/>
  <c r="B163" i="11"/>
  <c r="B221" i="19"/>
  <c r="B13"/>
  <c r="F526" i="16"/>
  <c r="F398"/>
  <c r="C422"/>
  <c r="B33" i="15"/>
  <c r="B231" i="11"/>
  <c r="B24" i="24"/>
  <c r="K14" i="5"/>
  <c r="E125" i="11"/>
  <c r="E74" i="19"/>
  <c r="G77"/>
  <c r="E852" i="16"/>
  <c r="D14" i="19"/>
  <c r="E844" i="16"/>
  <c r="G244" i="19"/>
  <c r="E173" i="22"/>
  <c r="G103" i="16"/>
  <c r="F43" i="11"/>
  <c r="C176" i="16"/>
  <c r="E62"/>
  <c r="A62" i="19"/>
  <c r="D59" i="22"/>
  <c r="E250" i="16"/>
  <c r="H7" i="18"/>
  <c r="E174" i="16"/>
  <c r="E57" i="12"/>
  <c r="E722" i="16"/>
  <c r="F517"/>
  <c r="H213" i="22"/>
  <c r="E58" i="16"/>
  <c r="G896"/>
  <c r="G136"/>
  <c r="I718"/>
  <c r="F37" i="15"/>
  <c r="G7" i="16"/>
  <c r="A97" i="19"/>
  <c r="C174" i="22"/>
  <c r="A286" i="16"/>
  <c r="E934"/>
  <c r="I642"/>
  <c r="B14" i="11"/>
  <c r="B583" i="16"/>
  <c r="E159"/>
  <c r="E121"/>
  <c r="G776"/>
  <c r="F513"/>
  <c r="D20" i="23"/>
  <c r="B140" i="22"/>
  <c r="B142" i="11"/>
  <c r="F88"/>
  <c r="B311" i="16"/>
  <c r="C273"/>
  <c r="A177" i="19"/>
  <c r="H577" i="16"/>
  <c r="I614"/>
  <c r="D168" i="5"/>
  <c r="C21" i="16"/>
  <c r="E222" i="23"/>
  <c r="A78" i="15"/>
  <c r="A3" i="21"/>
  <c r="H136" i="12"/>
  <c r="A11"/>
  <c r="H433" i="16"/>
  <c r="M76" i="5"/>
  <c r="A55"/>
  <c r="Q397" i="4"/>
  <c r="E376"/>
  <c r="A381"/>
  <c r="I142" i="16"/>
  <c r="G492"/>
  <c r="D100" i="24"/>
  <c r="H219" i="5"/>
  <c r="G225" i="16"/>
  <c r="F228" i="23"/>
  <c r="D169" i="16"/>
  <c r="E33" i="23"/>
  <c r="E32" i="15"/>
  <c r="D211" i="19"/>
  <c r="G538" i="16"/>
  <c r="M144" i="5"/>
  <c r="A123"/>
  <c r="A59"/>
  <c r="E38"/>
  <c r="E42"/>
  <c r="A10" i="23"/>
  <c r="C196"/>
  <c r="D615" i="16"/>
  <c r="L270" i="5"/>
  <c r="B427" i="16"/>
  <c r="C8" i="37"/>
  <c r="D41" i="6"/>
  <c r="C31" i="32"/>
  <c r="F119" i="16"/>
  <c r="H67" i="22"/>
  <c r="C926" i="16"/>
  <c r="M212" i="5"/>
  <c r="Q191"/>
  <c r="Q127"/>
  <c r="E106"/>
  <c r="E110"/>
  <c r="D143" i="16"/>
  <c r="E233" i="22"/>
  <c r="C821" i="16"/>
  <c r="P321" i="5"/>
  <c r="F628" i="16"/>
  <c r="G175" i="23"/>
  <c r="D223" i="6"/>
  <c r="F2" i="37"/>
  <c r="I412" i="5"/>
  <c r="A786" i="16"/>
  <c r="D258" i="19"/>
  <c r="I281" i="5"/>
  <c r="Q259"/>
  <c r="Q195"/>
  <c r="E174"/>
  <c r="A179"/>
  <c r="A18" i="23"/>
  <c r="C198"/>
  <c r="F166" i="22"/>
  <c r="T372" i="5"/>
  <c r="I909" i="16"/>
  <c r="G8" i="32"/>
  <c r="C126" i="11"/>
  <c r="C163" i="45"/>
  <c r="D169" i="6"/>
  <c r="A125" i="23"/>
  <c r="B85" i="22"/>
  <c r="I349" i="5"/>
  <c r="Q327"/>
  <c r="Q263"/>
  <c r="A243"/>
  <c r="A247"/>
  <c r="D371" i="16"/>
  <c r="E237" i="22"/>
  <c r="B170" i="23"/>
  <c r="C26" i="6"/>
  <c r="F226" i="19"/>
  <c r="F6" i="34"/>
  <c r="I362" i="16"/>
  <c r="B249"/>
  <c r="F115" i="15"/>
  <c r="H209" i="19"/>
  <c r="D25" i="23"/>
  <c r="I822" i="16"/>
  <c r="D40"/>
  <c r="H515"/>
  <c r="E165" i="22"/>
  <c r="D891" i="16"/>
  <c r="C456"/>
  <c r="D100" i="23"/>
  <c r="A979" i="16"/>
  <c r="E11" i="22"/>
  <c r="A192" i="16"/>
  <c r="A89" i="19"/>
  <c r="B69" i="11"/>
  <c r="B37"/>
  <c r="B229" i="16"/>
  <c r="H784"/>
  <c r="E108" i="23"/>
  <c r="C865" i="16"/>
  <c r="H366"/>
  <c r="B110" i="11"/>
  <c r="B197"/>
  <c r="B165"/>
  <c r="H827" i="16"/>
  <c r="F1" i="19"/>
  <c r="B937" i="16"/>
  <c r="G165" i="23"/>
  <c r="G738" i="16"/>
  <c r="B238" i="11"/>
  <c r="A83" i="12"/>
  <c r="A51"/>
  <c r="E955" i="16"/>
  <c r="H46" i="22"/>
  <c r="C63" i="24"/>
  <c r="D823" i="16"/>
  <c r="F5"/>
  <c r="A124" i="12"/>
  <c r="A211"/>
  <c r="A179"/>
  <c r="D52" i="19"/>
  <c r="B870" i="16"/>
  <c r="I143" i="45"/>
  <c r="H183" i="11"/>
  <c r="G427" i="16"/>
  <c r="F69" i="23"/>
  <c r="C233" i="19"/>
  <c r="C125" i="22"/>
  <c r="D529" i="16"/>
  <c r="A208" i="19"/>
  <c r="A37" i="12"/>
  <c r="B239" i="19"/>
  <c r="B31"/>
  <c r="C537" i="16"/>
  <c r="C409"/>
  <c r="I432"/>
  <c r="A100" i="19"/>
  <c r="A830" i="16"/>
  <c r="D364"/>
  <c r="G197" i="12"/>
  <c r="C629" i="16"/>
  <c r="H5" i="34"/>
  <c r="A81" i="11"/>
  <c r="G11" i="22"/>
  <c r="C57" i="19"/>
  <c r="B109" i="16"/>
  <c r="H145" i="22"/>
  <c r="I280" i="4"/>
  <c r="Q258"/>
  <c r="B71" i="19"/>
  <c r="F879" i="16"/>
  <c r="C922"/>
  <c r="H60" i="19"/>
  <c r="D872" i="16"/>
  <c r="F120" i="19"/>
  <c r="C89" i="16"/>
  <c r="H910"/>
  <c r="D39" i="43"/>
  <c r="D9" i="12"/>
  <c r="D74" i="45"/>
  <c r="A39" i="11"/>
  <c r="A110" i="45"/>
  <c r="B19" i="15"/>
  <c r="I348" i="4"/>
  <c r="Q326"/>
  <c r="Q262"/>
  <c r="G22" i="24"/>
  <c r="F113"/>
  <c r="B218" i="22"/>
  <c r="E830" i="16"/>
  <c r="F362"/>
  <c r="F392"/>
  <c r="F227" i="19"/>
  <c r="K184" i="5"/>
  <c r="D181" i="12"/>
  <c r="H19" i="37"/>
  <c r="A209" i="11"/>
  <c r="C100" i="24"/>
  <c r="H764" i="16"/>
  <c r="L9" i="5"/>
  <c r="M395" i="4"/>
  <c r="M331"/>
  <c r="A310"/>
  <c r="A314"/>
  <c r="G71" i="23"/>
  <c r="E108" i="19"/>
  <c r="F117"/>
  <c r="D705" i="16"/>
  <c r="G73" i="24"/>
  <c r="S286" i="5"/>
  <c r="G78" i="15"/>
  <c r="C210" i="45"/>
  <c r="D137" i="12"/>
  <c r="F109" i="23"/>
  <c r="H70" i="22"/>
  <c r="I78" i="5"/>
  <c r="Q56"/>
  <c r="M399" i="4"/>
  <c r="A378"/>
  <c r="Q382"/>
  <c r="B132" i="23"/>
  <c r="B88"/>
  <c r="F133" i="11"/>
  <c r="B171" i="19"/>
  <c r="C293" i="16"/>
  <c r="G389" i="5"/>
  <c r="C257" i="16"/>
  <c r="C219"/>
  <c r="D278" i="19"/>
  <c r="D212"/>
  <c r="E90" i="23"/>
  <c r="B40"/>
  <c r="C254" i="16"/>
  <c r="H305"/>
  <c r="C497"/>
  <c r="D421"/>
  <c r="H96" i="24"/>
  <c r="D105" i="23"/>
  <c r="A108"/>
  <c r="B141" i="22"/>
  <c r="G490" i="16"/>
  <c r="D594"/>
  <c r="G133" i="19"/>
  <c r="C902" i="16"/>
  <c r="A47" i="23"/>
  <c r="A787" i="16"/>
  <c r="G226" i="22"/>
  <c r="F149"/>
  <c r="G113" i="19"/>
  <c r="C90" i="23"/>
  <c r="B201" i="16"/>
  <c r="D87"/>
  <c r="G194" i="22"/>
  <c r="A4" i="19"/>
  <c r="C41" i="22"/>
  <c r="G54"/>
  <c r="C192" i="16"/>
  <c r="I346"/>
  <c r="C772"/>
  <c r="G544"/>
  <c r="E17" i="36"/>
  <c r="H55" i="22"/>
  <c r="B85" i="24"/>
  <c r="A199" i="23"/>
  <c r="E754" i="16"/>
  <c r="E21" i="22"/>
  <c r="I405" i="16"/>
  <c r="B330"/>
  <c r="A81" i="19"/>
  <c r="C1" i="29"/>
  <c r="F188" i="11"/>
  <c r="I358" i="4"/>
  <c r="A91" i="22"/>
  <c r="G182" i="16"/>
  <c r="C131" i="11"/>
  <c r="G132"/>
  <c r="H171" i="6"/>
  <c r="C72" i="22"/>
  <c r="I395" i="5"/>
  <c r="E351"/>
  <c r="M329"/>
  <c r="M265"/>
  <c r="Q244"/>
  <c r="G34" i="45"/>
  <c r="I55"/>
  <c r="I258" i="16"/>
  <c r="I37" i="45"/>
  <c r="H20"/>
  <c r="C40" i="24"/>
  <c r="D299" i="45"/>
  <c r="C90" i="22"/>
  <c r="B93"/>
  <c r="C5"/>
  <c r="F20" i="32"/>
  <c r="A230" i="16"/>
  <c r="C593"/>
  <c r="C396" i="45"/>
  <c r="E15" i="32"/>
  <c r="B231" i="23"/>
  <c r="G106" i="24"/>
  <c r="E24" i="36"/>
  <c r="E572" i="16"/>
  <c r="A55" i="19"/>
  <c r="E214" i="16"/>
  <c r="D63" i="22"/>
  <c r="F111" i="11"/>
  <c r="E125" i="12"/>
  <c r="F6" i="16"/>
  <c r="B188" i="23"/>
  <c r="D351" i="16"/>
  <c r="H739"/>
  <c r="E442"/>
  <c r="C46" i="23"/>
  <c r="B733" i="16"/>
  <c r="B16" i="11"/>
  <c r="B144"/>
  <c r="A5" i="45"/>
  <c r="D860" i="16"/>
  <c r="G55" i="22"/>
  <c r="E177" i="19"/>
  <c r="D836" i="16"/>
  <c r="F371"/>
  <c r="E980"/>
  <c r="I622"/>
  <c r="G146" i="45"/>
  <c r="A5" i="36"/>
  <c r="G29" i="19"/>
  <c r="A180"/>
  <c r="E58"/>
  <c r="B49" i="15"/>
  <c r="F240" i="16"/>
  <c r="G21" i="19"/>
  <c r="I392" i="45"/>
  <c r="F95" i="23"/>
  <c r="F341" i="16"/>
  <c r="E214" i="19"/>
  <c r="D201" i="22"/>
  <c r="C428" i="16"/>
  <c r="H113" i="19"/>
  <c r="E161"/>
  <c r="C277" i="45"/>
  <c r="C619" i="16"/>
  <c r="B250"/>
  <c r="E214" i="23"/>
  <c r="A560" i="16"/>
  <c r="E194" i="23"/>
  <c r="B155"/>
  <c r="G28" i="36"/>
  <c r="D75" i="23"/>
  <c r="E938" i="16"/>
  <c r="E482"/>
  <c r="A198"/>
  <c r="G828"/>
  <c r="D242" i="19"/>
  <c r="C105" i="24"/>
  <c r="H116" i="19"/>
  <c r="A123" i="45"/>
  <c r="H587" i="16"/>
  <c r="E4" i="21"/>
  <c r="G164" i="19"/>
  <c r="H106" i="22"/>
  <c r="F97" i="16"/>
  <c r="H523"/>
  <c r="F381"/>
  <c r="H892"/>
  <c r="B913"/>
  <c r="C500"/>
  <c r="G464"/>
  <c r="F31" i="24"/>
  <c r="G3" i="31"/>
  <c r="A951" i="16"/>
  <c r="C20" i="27"/>
  <c r="A80" i="19"/>
  <c r="H11" i="18"/>
  <c r="C856" i="16"/>
  <c r="G113" i="23"/>
  <c r="H170" i="22"/>
  <c r="G132" i="16"/>
  <c r="D235" i="19"/>
  <c r="H747" i="16"/>
  <c r="I469"/>
  <c r="H287"/>
  <c r="I776"/>
  <c r="B164" i="22"/>
  <c r="H28" i="36"/>
  <c r="H214" i="19"/>
  <c r="A947" i="16"/>
  <c r="H804"/>
  <c r="F42" i="24"/>
  <c r="G163" i="23"/>
  <c r="D259" i="16"/>
  <c r="I230"/>
  <c r="F145" i="23"/>
  <c r="A46" i="24"/>
  <c r="E234" i="22"/>
  <c r="B437" i="16"/>
  <c r="A879"/>
  <c r="H98" i="22"/>
  <c r="H27" i="16"/>
  <c r="G127" i="19"/>
  <c r="G62" i="23"/>
  <c r="H771" i="16"/>
  <c r="H36" i="24"/>
  <c r="E153" i="23"/>
  <c r="D611" i="16"/>
  <c r="E278" i="19"/>
  <c r="D255" i="16"/>
  <c r="F81" i="15"/>
  <c r="F146" i="22"/>
  <c r="E5" i="18"/>
  <c r="H14" i="27"/>
  <c r="F53" i="23"/>
  <c r="I838" i="16"/>
  <c r="B275" i="19"/>
  <c r="I482" i="16"/>
  <c r="E198"/>
  <c r="B72" i="23"/>
  <c r="E40" i="22"/>
  <c r="H19" i="27"/>
  <c r="D354" i="16"/>
  <c r="E8" i="22"/>
  <c r="D263" i="19"/>
  <c r="D68" i="23"/>
  <c r="E182" i="22"/>
  <c r="H712" i="16"/>
  <c r="H35" i="22"/>
  <c r="D107"/>
  <c r="G28" i="19"/>
  <c r="H11" i="16"/>
  <c r="D915"/>
  <c r="B817"/>
  <c r="F589"/>
  <c r="C13" i="36"/>
  <c r="F86" i="23"/>
  <c r="E291" i="19"/>
  <c r="B231" i="22"/>
  <c r="H34" i="19"/>
  <c r="E15" i="22"/>
  <c r="E858" i="16"/>
  <c r="F801"/>
  <c r="C39" i="45"/>
  <c r="B68" i="22"/>
  <c r="C22" i="23"/>
  <c r="G107" i="19"/>
  <c r="E274" i="16"/>
  <c r="H971"/>
  <c r="D174" i="19"/>
  <c r="D46"/>
  <c r="I35" i="45"/>
  <c r="A119" i="23"/>
  <c r="B905" i="16"/>
  <c r="I762"/>
  <c r="E67" i="22"/>
  <c r="D8" i="34"/>
  <c r="D943" i="16"/>
  <c r="I914"/>
  <c r="A28" i="24"/>
  <c r="H16"/>
  <c r="A12" i="23"/>
  <c r="H123" i="19"/>
  <c r="E122"/>
  <c r="D431" i="16"/>
  <c r="H255"/>
  <c r="B82" i="15"/>
  <c r="G62" i="22"/>
  <c r="H9" i="32"/>
  <c r="A260" i="16"/>
  <c r="B222"/>
  <c r="F162" i="22"/>
  <c r="A778" i="16"/>
  <c r="D483"/>
  <c r="I198"/>
  <c r="F162" i="23"/>
  <c r="H137" i="22"/>
  <c r="G411" i="16"/>
  <c r="H373"/>
  <c r="B136" i="23"/>
  <c r="B102" i="22"/>
  <c r="A918" i="16"/>
  <c r="E426"/>
  <c r="A209" i="23"/>
  <c r="B63" i="22"/>
  <c r="F113" i="15"/>
  <c r="E89" i="24"/>
  <c r="I286" i="16"/>
  <c r="B23" i="22"/>
  <c r="E38" i="12"/>
  <c r="A1" i="9"/>
  <c r="A145" i="19"/>
  <c r="G10" i="16"/>
  <c r="I226"/>
  <c r="A170"/>
  <c r="E514"/>
  <c r="A212" i="23"/>
  <c r="F18" i="15"/>
  <c r="F216" i="11"/>
  <c r="F595" i="16"/>
  <c r="D162"/>
  <c r="E454"/>
  <c r="F397"/>
  <c r="B487"/>
  <c r="F31" i="22"/>
  <c r="A493" i="16"/>
  <c r="E230" i="12"/>
  <c r="H17" i="18"/>
  <c r="B314" i="16"/>
  <c r="H823"/>
  <c r="A710"/>
  <c r="B847"/>
  <c r="D15" i="24"/>
  <c r="A402" i="16"/>
  <c r="E255"/>
  <c r="C188" i="23"/>
  <c r="A611" i="16"/>
  <c r="H844"/>
  <c r="C4" i="24"/>
  <c r="D287" i="16"/>
  <c r="B97" i="24"/>
  <c r="C44"/>
  <c r="C288" i="16"/>
  <c r="B141"/>
  <c r="C202" i="23"/>
  <c r="B727" i="16"/>
  <c r="G634"/>
  <c r="E151" i="12"/>
  <c r="G29" i="24"/>
  <c r="H160" i="45"/>
  <c r="Q357" i="4"/>
  <c r="F141" i="11"/>
  <c r="H119"/>
  <c r="I377" i="16"/>
  <c r="E232" i="6"/>
  <c r="G243"/>
  <c r="G116" i="22"/>
  <c r="B22" i="16"/>
  <c r="B170" i="12"/>
  <c r="B66"/>
  <c r="F7" i="9"/>
  <c r="A286" i="6"/>
  <c r="E6" i="7"/>
  <c r="F66" i="11"/>
  <c r="F221"/>
  <c r="I906" i="16"/>
  <c r="A409" i="4"/>
  <c r="E79" i="15"/>
  <c r="G133" i="12"/>
  <c r="E579" i="16"/>
  <c r="H55" i="11"/>
  <c r="H325" i="16"/>
  <c r="D48" i="24"/>
  <c r="H429" i="16"/>
  <c r="I161"/>
  <c r="I33"/>
  <c r="B86" i="12"/>
  <c r="C220" i="11"/>
  <c r="B2" i="12"/>
  <c r="F71" i="11"/>
  <c r="B89" i="16"/>
  <c r="F810"/>
  <c r="I53" i="5"/>
  <c r="F30" i="11"/>
  <c r="D13" i="16"/>
  <c r="F832"/>
  <c r="G69" i="12"/>
  <c r="G529" i="16"/>
  <c r="E169" i="23"/>
  <c r="D910" i="16"/>
  <c r="I564"/>
  <c r="I436"/>
  <c r="G57"/>
  <c r="G46" i="15"/>
  <c r="G67"/>
  <c r="F116" i="11"/>
  <c r="C806" i="16"/>
  <c r="H76" i="22"/>
  <c r="M104" i="5"/>
  <c r="G231" i="16"/>
  <c r="H316"/>
  <c r="F143" i="19"/>
  <c r="D49" i="15"/>
  <c r="I757" i="16"/>
  <c r="B14" i="36"/>
  <c r="B75" i="24"/>
  <c r="C117" i="19"/>
  <c r="B928" i="16"/>
  <c r="D465"/>
  <c r="D337"/>
  <c r="A361"/>
  <c r="I590"/>
  <c r="D877"/>
  <c r="A225" i="19"/>
  <c r="Q155" i="5"/>
  <c r="E133" i="12"/>
  <c r="B620" i="16"/>
  <c r="H135" i="23"/>
  <c r="I240" i="16"/>
  <c r="F55" i="19"/>
  <c r="C25" i="36"/>
  <c r="A167" i="11"/>
  <c r="A54"/>
  <c r="D23" i="27"/>
  <c r="G963" i="16"/>
  <c r="G771"/>
  <c r="D814"/>
  <c r="A138" i="12"/>
  <c r="B74" i="24"/>
  <c r="F171" i="22"/>
  <c r="A207" i="5"/>
  <c r="F80" i="11"/>
  <c r="B43" i="19"/>
  <c r="D227" i="16"/>
  <c r="E170"/>
  <c r="D515"/>
  <c r="E13" i="32"/>
  <c r="A220" i="12"/>
  <c r="A60"/>
  <c r="B220" i="22"/>
  <c r="A896" i="16"/>
  <c r="I454"/>
  <c r="A398"/>
  <c r="D39" i="19"/>
  <c r="H1" i="22"/>
  <c r="H74" i="15"/>
  <c r="A188" i="12"/>
  <c r="B596" i="16"/>
  <c r="D175" i="22"/>
  <c r="C824" i="16"/>
  <c r="E710"/>
  <c r="H211" i="19"/>
  <c r="B193" i="23"/>
  <c r="B116" i="16"/>
  <c r="B40" i="15"/>
  <c r="H18" i="18"/>
  <c r="C84" i="16"/>
  <c r="F846"/>
  <c r="C8" i="24"/>
  <c r="D104" i="23"/>
  <c r="H7" i="37"/>
  <c r="I267" i="16"/>
  <c r="C78"/>
  <c r="C190" i="23"/>
  <c r="H311" i="16"/>
  <c r="D911"/>
  <c r="E854"/>
  <c r="H54" i="22"/>
  <c r="F97" i="45"/>
  <c r="F518" i="16"/>
  <c r="I229"/>
  <c r="F141"/>
  <c r="D539"/>
  <c r="H143" i="19"/>
  <c r="H79"/>
  <c r="A984" i="16"/>
  <c r="G396"/>
  <c r="D4" i="45"/>
  <c r="M360" i="5"/>
  <c r="A120" i="12"/>
  <c r="M345" i="4"/>
  <c r="F224" i="19"/>
  <c r="M281" i="4"/>
  <c r="A709" i="16"/>
  <c r="B67" i="6"/>
  <c r="M396" i="5"/>
  <c r="D28" i="8"/>
  <c r="F198" i="6"/>
  <c r="E173" i="16"/>
  <c r="E45"/>
  <c r="F71"/>
  <c r="A145" i="12"/>
  <c r="A448" i="16"/>
  <c r="B921"/>
  <c r="G203" i="12"/>
  <c r="I101" i="16"/>
  <c r="Q396" i="4"/>
  <c r="A244" i="16"/>
  <c r="Q332" i="4"/>
  <c r="F112" i="19"/>
  <c r="G4" i="11"/>
  <c r="H127" i="6"/>
  <c r="I660" i="16"/>
  <c r="G153"/>
  <c r="D225" i="6"/>
  <c r="H106"/>
  <c r="H128"/>
  <c r="H78"/>
  <c r="B131" i="11"/>
  <c r="B814" i="16"/>
  <c r="D96"/>
  <c r="D781"/>
  <c r="E41" i="5"/>
  <c r="I837" i="16"/>
  <c r="A384" i="4"/>
  <c r="G232" i="6"/>
  <c r="D1" i="15"/>
  <c r="G29" i="8"/>
  <c r="H192" i="12"/>
  <c r="E222" i="11"/>
  <c r="I257" i="16"/>
  <c r="B167" i="12"/>
  <c r="H5" i="14"/>
  <c r="D217" i="6"/>
  <c r="G131" i="23"/>
  <c r="H112" i="22"/>
  <c r="G399" i="16"/>
  <c r="D241" i="19"/>
  <c r="I92" i="5"/>
  <c r="C231" i="6"/>
  <c r="I28" i="5"/>
  <c r="D649" i="16"/>
  <c r="B486"/>
  <c r="B61" i="12"/>
  <c r="A242" i="6"/>
  <c r="D11"/>
  <c r="H22" i="12"/>
  <c r="E50" i="11"/>
  <c r="E94"/>
  <c r="C33"/>
  <c r="F1" i="30"/>
  <c r="A247" i="19"/>
  <c r="A716" i="16"/>
  <c r="I315"/>
  <c r="M143" i="5"/>
  <c r="H257" i="16"/>
  <c r="M79" i="5"/>
  <c r="H147" i="23"/>
  <c r="D44" i="22"/>
  <c r="A28" i="16"/>
  <c r="B662"/>
  <c r="H154"/>
  <c r="D53" i="6"/>
  <c r="B136" i="16"/>
  <c r="I185"/>
  <c r="B47" i="12"/>
  <c r="B79" i="23"/>
  <c r="F189" i="22"/>
  <c r="B183" i="19"/>
  <c r="F213" i="16"/>
  <c r="Q194" i="5"/>
  <c r="G953" i="16"/>
  <c r="H896"/>
  <c r="H63" i="22"/>
  <c r="C382" i="16"/>
  <c r="G26"/>
  <c r="G608"/>
  <c r="B228" i="22"/>
  <c r="I896" i="16"/>
  <c r="E191" i="19"/>
  <c r="E127"/>
  <c r="B78" i="23"/>
  <c r="I533" i="16"/>
  <c r="D178"/>
  <c r="G185" i="23"/>
  <c r="H19" i="18"/>
  <c r="D177" i="22"/>
  <c r="B206"/>
  <c r="D34" i="27"/>
  <c r="C280" i="19"/>
  <c r="H689" i="16"/>
  <c r="A339"/>
  <c r="E140"/>
  <c r="C192" i="23"/>
  <c r="G84" i="16"/>
  <c r="A686"/>
  <c r="B629"/>
  <c r="C693"/>
  <c r="D917"/>
  <c r="G663"/>
  <c r="B292"/>
  <c r="A142"/>
  <c r="C312"/>
  <c r="F913"/>
  <c r="G856"/>
  <c r="H60" i="22"/>
  <c r="G150" i="19"/>
  <c r="F74" i="15"/>
  <c r="F566" i="16"/>
  <c r="F369"/>
  <c r="H539"/>
  <c r="D146" i="19"/>
  <c r="D82"/>
  <c r="G518" i="16"/>
  <c r="B130" i="23"/>
  <c r="F82" i="45"/>
  <c r="M359" i="4"/>
  <c r="E207" i="16"/>
  <c r="I348" i="5"/>
  <c r="C272" i="16"/>
  <c r="I284" i="5"/>
  <c r="H542" i="16"/>
  <c r="H27" i="5"/>
  <c r="E169" i="11"/>
  <c r="H195" i="12"/>
  <c r="E225" i="11"/>
  <c r="A265" i="16"/>
  <c r="B173" i="12"/>
  <c r="H11" i="14"/>
  <c r="D894" i="16"/>
  <c r="B164" i="23"/>
  <c r="E126"/>
  <c r="Q410" i="4"/>
  <c r="C138" i="23"/>
  <c r="G130" i="12"/>
  <c r="B92" i="15"/>
  <c r="M335" i="5"/>
  <c r="A336" i="16"/>
  <c r="L78" i="5"/>
  <c r="H97" i="12"/>
  <c r="E595" i="16"/>
  <c r="H341"/>
  <c r="H25" i="12"/>
  <c r="E53" i="11"/>
  <c r="E97"/>
  <c r="D178" i="22"/>
  <c r="B174" i="23"/>
  <c r="A148"/>
  <c r="E55" i="5"/>
  <c r="C510" i="16"/>
  <c r="H9"/>
  <c r="A166" i="23"/>
  <c r="G66" i="12"/>
  <c r="A362" i="16"/>
  <c r="P129" i="5"/>
  <c r="F21" i="14"/>
  <c r="F6" i="7"/>
  <c r="H13" i="23"/>
  <c r="F391" i="16"/>
  <c r="G139"/>
  <c r="E189"/>
  <c r="E76" i="11"/>
  <c r="B53" i="23"/>
  <c r="F2"/>
  <c r="I106" i="5"/>
  <c r="F669" i="16"/>
  <c r="C313"/>
  <c r="G280" i="6"/>
  <c r="D46" i="15"/>
  <c r="H708" i="16"/>
  <c r="T180" i="5"/>
  <c r="D73" i="16"/>
  <c r="F167" i="19"/>
  <c r="H782" i="16"/>
  <c r="H189" i="23"/>
  <c r="F82" i="19"/>
  <c r="F166"/>
  <c r="E204" i="11"/>
  <c r="G235" i="22"/>
  <c r="C65"/>
  <c r="M157" i="5"/>
  <c r="E6" i="16"/>
  <c r="F616"/>
  <c r="G433"/>
  <c r="D237"/>
  <c r="G220" i="6"/>
  <c r="D232" i="5"/>
  <c r="E275" i="16"/>
  <c r="F840"/>
  <c r="C447"/>
  <c r="E857"/>
  <c r="I543"/>
  <c r="A596"/>
  <c r="H90" i="12"/>
  <c r="A28" i="27"/>
  <c r="G9"/>
  <c r="Q208" i="5"/>
  <c r="F883" i="16"/>
  <c r="B37" i="19"/>
  <c r="I955" i="16"/>
  <c r="A899"/>
  <c r="H99" i="24"/>
  <c r="G208" i="16"/>
  <c r="B213" i="11"/>
  <c r="B53"/>
  <c r="H47" i="19"/>
  <c r="D179" i="22"/>
  <c r="A194" i="19"/>
  <c r="A130"/>
  <c r="F114" i="23"/>
  <c r="A358" i="16"/>
  <c r="A99" i="12"/>
  <c r="B181" i="11"/>
  <c r="E18" i="22"/>
  <c r="B85" i="16"/>
  <c r="B216" i="22"/>
  <c r="A268" i="19"/>
  <c r="F963" i="16"/>
  <c r="D507"/>
  <c r="A227" i="12"/>
  <c r="A67"/>
  <c r="C57" i="24"/>
  <c r="G312" i="16"/>
  <c r="E686"/>
  <c r="F629"/>
  <c r="F605"/>
  <c r="F942"/>
  <c r="C84" i="15"/>
  <c r="A195" i="12"/>
  <c r="D868" i="16"/>
  <c r="C540"/>
  <c r="A914"/>
  <c r="B857"/>
  <c r="C88" i="23"/>
  <c r="A776" i="16"/>
  <c r="E124"/>
  <c r="B47" i="15"/>
  <c r="E95" i="19"/>
  <c r="D151"/>
  <c r="H186"/>
  <c r="H100"/>
  <c r="H114" i="16"/>
  <c r="K280" i="5"/>
  <c r="F179" i="45"/>
  <c r="I362" i="5"/>
  <c r="D234" i="19"/>
  <c r="A345" i="4"/>
  <c r="F25" i="11"/>
  <c r="A281" i="4"/>
  <c r="H99" i="23"/>
  <c r="C58" i="6"/>
  <c r="A31" i="22"/>
  <c r="B2" i="14"/>
  <c r="D196" i="12"/>
  <c r="C241" i="22"/>
  <c r="D53" i="19"/>
  <c r="E362" i="16"/>
  <c r="A394" i="5"/>
  <c r="S382"/>
  <c r="S254"/>
  <c r="G200" i="12"/>
  <c r="H154" i="19"/>
  <c r="E396" i="4"/>
  <c r="H8" i="13"/>
  <c r="E332" i="4"/>
  <c r="E16" i="8"/>
  <c r="H189" i="6"/>
  <c r="G201"/>
  <c r="C50" i="16"/>
  <c r="G98" i="15"/>
  <c r="D206" i="12"/>
  <c r="D152"/>
  <c r="D164"/>
  <c r="D79" i="6"/>
  <c r="D180"/>
  <c r="G357" i="5"/>
  <c r="H92" i="16"/>
  <c r="F55" i="15"/>
  <c r="M40" i="5"/>
  <c r="A19" i="8"/>
  <c r="I383" i="4"/>
  <c r="E123" i="12"/>
  <c r="E9" i="9"/>
  <c r="A276" i="16"/>
  <c r="A389" i="5"/>
  <c r="G187" i="16"/>
  <c r="A112" i="15"/>
  <c r="A48"/>
  <c r="A58"/>
  <c r="A218" i="6"/>
  <c r="G228" i="11"/>
  <c r="B115" i="6"/>
  <c r="B396" i="16"/>
  <c r="B9" i="11"/>
  <c r="Q91" i="5"/>
  <c r="F24" i="15"/>
  <c r="Q27" i="5"/>
  <c r="C678" i="16"/>
  <c r="G5" i="12"/>
  <c r="E477" i="16"/>
  <c r="H108" i="6"/>
  <c r="H56"/>
  <c r="I201" i="16"/>
  <c r="I137"/>
  <c r="H149"/>
  <c r="C34" i="11"/>
  <c r="H144" i="16"/>
  <c r="G100" i="11"/>
  <c r="G710" i="16"/>
  <c r="I155"/>
  <c r="A143" i="5"/>
  <c r="F211" i="11"/>
  <c r="A79" i="5"/>
  <c r="E128" i="12"/>
  <c r="E15" i="14"/>
  <c r="C683" i="16"/>
  <c r="D4" i="8"/>
  <c r="A244" i="6"/>
  <c r="H66"/>
  <c r="H12"/>
  <c r="H24"/>
  <c r="B48" i="12"/>
  <c r="F788" i="16"/>
  <c r="A107" i="15"/>
  <c r="B177" i="19"/>
  <c r="E101" i="12"/>
  <c r="E194" i="5"/>
  <c r="B273" i="19"/>
  <c r="E148"/>
  <c r="E58" i="24"/>
  <c r="G248" i="19"/>
  <c r="A258" i="16"/>
  <c r="G5" i="19"/>
  <c r="D50"/>
  <c r="D160" i="23"/>
  <c r="E232" i="19"/>
  <c r="D33" i="24"/>
  <c r="D559" i="16"/>
  <c r="C252"/>
  <c r="I926"/>
  <c r="C144"/>
  <c r="E23" i="22"/>
  <c r="E811" i="16"/>
  <c r="E91" i="24"/>
  <c r="G146" i="23"/>
  <c r="F534" i="16"/>
  <c r="H903"/>
  <c r="I443"/>
  <c r="E658"/>
  <c r="C62" i="24"/>
  <c r="E31" i="19"/>
  <c r="E32" i="23"/>
  <c r="F188" i="22"/>
  <c r="C918" i="16"/>
  <c r="C936"/>
  <c r="C782"/>
  <c r="A368"/>
  <c r="F870"/>
  <c r="H166" i="22"/>
  <c r="A235" i="19"/>
  <c r="A29" i="27"/>
  <c r="I322" i="16"/>
  <c r="D24" i="23"/>
  <c r="G254" i="19"/>
  <c r="E671" i="16"/>
  <c r="A98" i="19"/>
  <c r="H543" i="16"/>
  <c r="B98" i="24"/>
  <c r="G151" i="23"/>
  <c r="I519" i="16"/>
  <c r="H354" i="4"/>
  <c r="H290"/>
  <c r="A359"/>
  <c r="B180" i="22"/>
  <c r="Q347" i="5"/>
  <c r="A34" i="12"/>
  <c r="Q283" i="5"/>
  <c r="F501" i="16"/>
  <c r="A10" i="22"/>
  <c r="F359" i="16"/>
  <c r="G851"/>
  <c r="G665"/>
  <c r="D286"/>
  <c r="B163"/>
  <c r="H186"/>
  <c r="B896"/>
  <c r="L405" i="4"/>
  <c r="L341"/>
  <c r="E410"/>
  <c r="A104" i="12"/>
  <c r="G139"/>
  <c r="C112" i="15"/>
  <c r="A335" i="5"/>
  <c r="B194" i="11"/>
  <c r="Q268" i="4"/>
  <c r="E627" i="16"/>
  <c r="C175" i="23"/>
  <c r="D2" i="22"/>
  <c r="D702" i="16"/>
  <c r="B566"/>
  <c r="H589"/>
  <c r="D182" i="22"/>
  <c r="P49" i="5"/>
  <c r="P392" i="4"/>
  <c r="M54" i="5"/>
  <c r="A83" i="16"/>
  <c r="E20"/>
  <c r="B490"/>
  <c r="G75" i="12"/>
  <c r="B14" i="15"/>
  <c r="A320" i="4"/>
  <c r="G19" i="18"/>
  <c r="E150" i="11"/>
  <c r="E96"/>
  <c r="D82" i="22"/>
  <c r="C119" i="19"/>
  <c r="C167"/>
  <c r="A77" i="11"/>
  <c r="T100" i="5"/>
  <c r="T36"/>
  <c r="Q105"/>
  <c r="H670" i="16"/>
  <c r="I323"/>
  <c r="A482"/>
  <c r="D55" i="15"/>
  <c r="A301" i="16"/>
  <c r="E371" i="4"/>
  <c r="H153" i="23"/>
  <c r="H78" i="12"/>
  <c r="H24"/>
  <c r="E106" i="11"/>
  <c r="E54"/>
  <c r="E64"/>
  <c r="A205"/>
  <c r="D152" i="5"/>
  <c r="D88"/>
  <c r="A157"/>
  <c r="A4" i="18"/>
  <c r="C627" i="16"/>
  <c r="F211"/>
  <c r="A248"/>
  <c r="E190"/>
  <c r="M15" i="5"/>
  <c r="I511" i="16"/>
  <c r="F2" i="14"/>
  <c r="H196" i="12"/>
  <c r="H36"/>
  <c r="E224" i="11"/>
  <c r="E234"/>
  <c r="D91" i="12"/>
  <c r="H203" i="5"/>
  <c r="H139"/>
  <c r="E208"/>
  <c r="I296" i="16"/>
  <c r="B55" i="19"/>
  <c r="E44" i="23"/>
  <c r="F199" i="22"/>
  <c r="B8" i="24"/>
  <c r="D29" i="23"/>
  <c r="E914" i="16"/>
  <c r="F425"/>
  <c r="H58" i="19"/>
  <c r="D165" i="23"/>
  <c r="H3" i="24"/>
  <c r="E6" i="28"/>
  <c r="G152" i="16"/>
  <c r="H980"/>
  <c r="H956"/>
  <c r="F765"/>
  <c r="E208" i="22"/>
  <c r="G813" i="16"/>
  <c r="G190" i="22"/>
  <c r="G106"/>
  <c r="D79" i="23"/>
  <c r="E124"/>
  <c r="E444" i="16"/>
  <c r="C729"/>
  <c r="G801"/>
  <c r="A34" i="19"/>
  <c r="C4" i="37"/>
  <c r="E35" i="24"/>
  <c r="C80" i="22"/>
  <c r="I938" i="16"/>
  <c r="B783"/>
  <c r="F368"/>
  <c r="E106" i="19"/>
  <c r="H175" i="22"/>
  <c r="D7" i="21"/>
  <c r="D34" i="24"/>
  <c r="A83"/>
  <c r="C67"/>
  <c r="G255" i="19"/>
  <c r="A672" i="16"/>
  <c r="B202" i="22"/>
  <c r="C544" i="16"/>
  <c r="E45" i="24"/>
  <c r="B95" i="23"/>
  <c r="E115" i="16"/>
  <c r="T356" i="5"/>
  <c r="T292"/>
  <c r="Q361"/>
  <c r="A199" i="12"/>
  <c r="Q346" i="4"/>
  <c r="C110" i="16"/>
  <c r="Q282" i="4"/>
  <c r="A41" i="12"/>
  <c r="I220" i="5"/>
  <c r="B122" i="11"/>
  <c r="B5" i="8"/>
  <c r="F244" i="6"/>
  <c r="D67"/>
  <c r="D13"/>
  <c r="D25"/>
  <c r="A395" i="5"/>
  <c r="D408"/>
  <c r="D344"/>
  <c r="Q412"/>
  <c r="E188" i="16"/>
  <c r="A398" i="4"/>
  <c r="B831" i="16"/>
  <c r="A334" i="4"/>
  <c r="I5" i="16"/>
  <c r="M271" i="5"/>
  <c r="E31" i="16"/>
  <c r="B24" i="12"/>
  <c r="C158" i="11"/>
  <c r="A258" i="6"/>
  <c r="F188"/>
  <c r="A202"/>
  <c r="H81"/>
  <c r="C114"/>
  <c r="H395" i="5"/>
  <c r="D126" i="6"/>
  <c r="D125" i="22"/>
  <c r="I42" i="5"/>
  <c r="E117" i="22"/>
  <c r="E385" i="4"/>
  <c r="G506" i="16"/>
  <c r="Q322" i="5"/>
  <c r="B37" i="15"/>
  <c r="A97"/>
  <c r="H14" i="14"/>
  <c r="C182" i="11"/>
  <c r="C74"/>
  <c r="C94"/>
  <c r="D221" i="6"/>
  <c r="E264"/>
  <c r="C82"/>
  <c r="F280"/>
  <c r="D434" i="16"/>
  <c r="M93" i="5"/>
  <c r="G304" i="16"/>
  <c r="M29" i="5"/>
  <c r="I506" i="16"/>
  <c r="A374" i="5"/>
  <c r="A99" i="19"/>
  <c r="I391" i="16"/>
  <c r="I263"/>
  <c r="G4" i="15"/>
  <c r="B172" i="12"/>
  <c r="B196"/>
  <c r="C39" i="11"/>
  <c r="H103"/>
  <c r="H221" i="6"/>
  <c r="C128" i="11"/>
  <c r="H555" i="16"/>
  <c r="Q144" i="5"/>
  <c r="G19" i="19"/>
  <c r="Q80" i="5"/>
  <c r="A6" i="16"/>
  <c r="E12" i="14"/>
  <c r="G148" i="23"/>
  <c r="E853" i="16"/>
  <c r="H666"/>
  <c r="F287"/>
  <c r="D164"/>
  <c r="A188"/>
  <c r="B53" i="12"/>
  <c r="G117"/>
  <c r="H39" i="11"/>
  <c r="B142" i="12"/>
  <c r="D29" i="27"/>
  <c r="A196" i="5"/>
  <c r="E5" i="36"/>
  <c r="G9" i="32"/>
  <c r="F89" i="24"/>
  <c r="E94" i="23"/>
  <c r="C916" i="16"/>
  <c r="A426"/>
  <c r="G67" i="23"/>
  <c r="C725" i="16"/>
  <c r="E16" i="32"/>
  <c r="F32" i="27"/>
  <c r="C881" i="16"/>
  <c r="A116" i="23"/>
  <c r="F958" i="16"/>
  <c r="I766"/>
  <c r="B149" i="22"/>
  <c r="E20" i="19"/>
  <c r="C14" i="36"/>
  <c r="D5" i="28"/>
  <c r="H611" i="16"/>
  <c r="F50" i="23"/>
  <c r="A784" i="16"/>
  <c r="A731"/>
  <c r="B82" i="23"/>
  <c r="G224"/>
  <c r="C193" i="45"/>
  <c r="H122"/>
  <c r="D839" i="16"/>
  <c r="F30" i="32"/>
  <c r="G256" i="19"/>
  <c r="F672" i="16"/>
  <c r="F157" i="22"/>
  <c r="H132"/>
  <c r="A152" i="45"/>
  <c r="E139"/>
  <c r="I815" i="16"/>
  <c r="I430"/>
  <c r="C28"/>
  <c r="G128" i="19"/>
  <c r="B124" i="23"/>
  <c r="F60" i="22"/>
  <c r="C230" i="6"/>
  <c r="C198"/>
  <c r="H525" i="16"/>
  <c r="C601"/>
  <c r="I221"/>
  <c r="C631"/>
  <c r="I903"/>
  <c r="M349" i="5"/>
  <c r="G920" i="16"/>
  <c r="M285" i="5"/>
  <c r="H231" i="19"/>
  <c r="B9" i="21"/>
  <c r="G919" i="16"/>
  <c r="B3" i="14"/>
  <c r="D197" i="12"/>
  <c r="D37"/>
  <c r="A225" i="11"/>
  <c r="A32" i="45"/>
  <c r="A96"/>
  <c r="E32" i="22"/>
  <c r="G151"/>
  <c r="I802" i="16"/>
  <c r="G880"/>
  <c r="F65" i="22"/>
  <c r="B71"/>
  <c r="A20" i="32"/>
  <c r="C270" i="45"/>
  <c r="D240" i="19"/>
  <c r="E258" i="16"/>
  <c r="G122" i="19"/>
  <c r="D3" i="36"/>
  <c r="D190" i="45"/>
  <c r="G205" i="22"/>
  <c r="G65" i="45"/>
  <c r="E804" i="16"/>
  <c r="B742"/>
  <c r="I850"/>
  <c r="D271"/>
  <c r="D191" i="22"/>
  <c r="E189" i="12"/>
  <c r="C158" i="16"/>
  <c r="D3" i="9"/>
  <c r="D731" i="16"/>
  <c r="D744"/>
  <c r="F853"/>
  <c r="D499"/>
  <c r="F109" i="15"/>
  <c r="B48" i="11"/>
  <c r="B176"/>
  <c r="A62" i="12"/>
  <c r="C635" i="16"/>
  <c r="H936"/>
  <c r="F173" i="23"/>
  <c r="G291" i="19"/>
  <c r="B950" i="16"/>
  <c r="C122" i="23"/>
  <c r="E85" i="22"/>
  <c r="G218" i="16"/>
  <c r="C76" i="15"/>
  <c r="E275" i="19"/>
  <c r="B292"/>
  <c r="B1" i="21"/>
  <c r="E259" i="19"/>
  <c r="E316" i="16"/>
  <c r="B2" i="24"/>
  <c r="H673" i="16"/>
  <c r="D757"/>
  <c r="E9" i="34"/>
  <c r="D455" i="16"/>
  <c r="H12" i="22"/>
  <c r="F317" i="16"/>
  <c r="E150" i="22"/>
  <c r="B86"/>
  <c r="E155"/>
  <c r="C758" i="16"/>
  <c r="C657"/>
  <c r="A288"/>
  <c r="H69" i="24"/>
  <c r="I635" i="16"/>
  <c r="E215" i="23"/>
  <c r="B4" i="32"/>
  <c r="C108" i="15"/>
  <c r="I257" i="45"/>
  <c r="A815" i="16"/>
  <c r="I989"/>
  <c r="E705"/>
  <c r="B18" i="15"/>
  <c r="C50" i="23"/>
  <c r="D6" i="31"/>
  <c r="E72" i="22"/>
  <c r="I704" i="16"/>
  <c r="H687"/>
  <c r="H223"/>
  <c r="A110"/>
  <c r="D139" i="45"/>
  <c r="H157" i="22"/>
  <c r="E102" i="23"/>
  <c r="G231"/>
  <c r="E926" i="16"/>
  <c r="G824"/>
  <c r="I630"/>
  <c r="A574"/>
  <c r="A262" i="45"/>
  <c r="A923" i="16"/>
  <c r="G171" i="19"/>
  <c r="B879" i="16"/>
  <c r="G160"/>
  <c r="A858"/>
  <c r="I710"/>
  <c r="B597"/>
  <c r="H123" i="45"/>
  <c r="H6" i="21"/>
  <c r="D791" i="16"/>
  <c r="B649"/>
  <c r="D200" i="19"/>
  <c r="D23" i="24"/>
  <c r="E68" i="23"/>
  <c r="G145"/>
  <c r="H107" i="24"/>
  <c r="D269" i="45"/>
  <c r="F289" i="19"/>
  <c r="D323" i="16"/>
  <c r="B181"/>
  <c r="F493"/>
  <c r="A136" i="23"/>
  <c r="E52"/>
  <c r="G29" i="27"/>
  <c r="G820" i="16"/>
  <c r="A374"/>
  <c r="E206" i="23"/>
  <c r="G219" i="19"/>
  <c r="D547" i="16"/>
  <c r="F580"/>
  <c r="A391"/>
  <c r="H161"/>
  <c r="C16" i="14"/>
  <c r="C200" i="23"/>
  <c r="G4" i="19"/>
  <c r="I466" i="16"/>
  <c r="B661"/>
  <c r="G759"/>
  <c r="G542"/>
  <c r="C609"/>
  <c r="C14"/>
  <c r="E241" i="22"/>
  <c r="B657" i="16"/>
  <c r="C852"/>
  <c r="I774"/>
  <c r="C987"/>
  <c r="H702"/>
  <c r="A370"/>
  <c r="I165"/>
  <c r="A213" i="45"/>
  <c r="A544" i="16"/>
  <c r="D190" i="23"/>
  <c r="C688" i="16"/>
  <c r="D952"/>
  <c r="F838"/>
  <c r="E144" i="23"/>
  <c r="A173"/>
  <c r="H95" i="24"/>
  <c r="B149" i="23"/>
  <c r="G58"/>
  <c r="B56"/>
  <c r="D631" i="16"/>
  <c r="E574"/>
  <c r="G26" i="45"/>
  <c r="I246" i="16"/>
  <c r="A806"/>
  <c r="I530"/>
  <c r="H21" i="37"/>
  <c r="D900" i="16"/>
  <c r="A90" i="23"/>
  <c r="F140" i="22"/>
  <c r="H31" i="27"/>
  <c r="C31" i="22"/>
  <c r="F44" i="24"/>
  <c r="F78" i="22"/>
  <c r="H7"/>
  <c r="D18" i="37"/>
  <c r="I871" i="16"/>
  <c r="E843"/>
  <c r="G25" i="37"/>
  <c r="C12" i="43"/>
  <c r="G100" i="23"/>
  <c r="E14" i="18"/>
  <c r="B865" i="16"/>
  <c r="D285" i="19"/>
  <c r="H12" i="32"/>
  <c r="B214" i="23"/>
  <c r="G5" i="22"/>
  <c r="E206"/>
  <c r="C664" i="16"/>
  <c r="A451"/>
  <c r="F738"/>
  <c r="D173" i="23"/>
  <c r="G13" i="14"/>
  <c r="F181" i="11"/>
  <c r="C446" i="16"/>
  <c r="E142"/>
  <c r="B98" i="23"/>
  <c r="B151" i="22"/>
  <c r="A20" i="23"/>
  <c r="E703" i="16"/>
  <c r="B327"/>
  <c r="E195" i="12"/>
  <c r="G256" i="16"/>
  <c r="A2" i="23"/>
  <c r="F164"/>
  <c r="G66" i="22"/>
  <c r="E698" i="16"/>
  <c r="C817"/>
  <c r="B3" i="11"/>
  <c r="E172" i="16"/>
  <c r="H446"/>
  <c r="A21" i="12"/>
  <c r="G561" i="16"/>
  <c r="G523"/>
  <c r="H947"/>
  <c r="E743"/>
  <c r="E714"/>
  <c r="B78" i="22"/>
  <c r="C182" i="6"/>
  <c r="G65" i="22"/>
  <c r="C731" i="16"/>
  <c r="E675"/>
  <c r="G186" i="23"/>
  <c r="A224" i="19"/>
  <c r="A942" i="16"/>
  <c r="F657"/>
  <c r="B17" i="7"/>
  <c r="A70" i="24"/>
  <c r="H958" i="16"/>
  <c r="I901"/>
  <c r="D687"/>
  <c r="D373"/>
  <c r="D178" i="19"/>
  <c r="B885" i="16"/>
  <c r="H354"/>
  <c r="F183" i="23"/>
  <c r="F197" i="19"/>
  <c r="F133"/>
  <c r="D135" i="23"/>
  <c r="A525" i="16"/>
  <c r="D37" i="23"/>
  <c r="D114" i="19"/>
  <c r="F506" i="16"/>
  <c r="G116" i="45"/>
  <c r="H75" i="23"/>
  <c r="A189" i="22"/>
  <c r="G39" i="19"/>
  <c r="H676" i="16"/>
  <c r="H756"/>
  <c r="E151" i="22"/>
  <c r="C658" i="16"/>
  <c r="D118" i="45"/>
  <c r="C229" i="6"/>
  <c r="C197"/>
  <c r="G239"/>
  <c r="G597" i="16"/>
  <c r="D218"/>
  <c r="E632"/>
  <c r="F81" i="45"/>
  <c r="A349" i="5"/>
  <c r="A111" i="12"/>
  <c r="A285" i="5"/>
  <c r="D185" i="19"/>
  <c r="A34" i="22"/>
  <c r="D519" i="16"/>
  <c r="H661"/>
  <c r="H597"/>
  <c r="B408"/>
  <c r="B344"/>
  <c r="D358"/>
  <c r="C271"/>
  <c r="B5" i="19"/>
  <c r="H521" i="16"/>
  <c r="C63" i="19"/>
  <c r="A112" i="12"/>
  <c r="A400" i="5"/>
  <c r="C91" i="16"/>
  <c r="E336" i="5"/>
  <c r="A25" i="12"/>
  <c r="A270" i="4"/>
  <c r="B201" i="11"/>
  <c r="B956" i="16"/>
  <c r="B860"/>
  <c r="G609"/>
  <c r="A548"/>
  <c r="I559"/>
  <c r="A423"/>
  <c r="H202" i="23"/>
  <c r="B899" i="16"/>
  <c r="H90" i="24"/>
  <c r="D85" i="16"/>
  <c r="D94" i="6"/>
  <c r="D717" i="16"/>
  <c r="E387" i="5"/>
  <c r="C100" i="15"/>
  <c r="E321" i="4"/>
  <c r="B21" i="15"/>
  <c r="F282" i="19"/>
  <c r="F174"/>
  <c r="E881" i="16"/>
  <c r="E785"/>
  <c r="C803"/>
  <c r="G574"/>
  <c r="M290" i="4"/>
  <c r="A190" i="22"/>
  <c r="E124" i="11"/>
  <c r="C710" i="16"/>
  <c r="A238" i="6"/>
  <c r="D97" i="19"/>
  <c r="D62" i="6"/>
  <c r="H468" i="16"/>
  <c r="I372" i="4"/>
  <c r="D309" i="16"/>
  <c r="G185" i="6"/>
  <c r="H197" i="23"/>
  <c r="F194" i="19"/>
  <c r="F86"/>
  <c r="F110"/>
  <c r="H750" i="16"/>
  <c r="Q341" i="4"/>
  <c r="Q277"/>
  <c r="H10" i="12"/>
  <c r="D113" i="19"/>
  <c r="C64" i="11"/>
  <c r="H247" i="16"/>
  <c r="D195" i="6"/>
  <c r="A450" i="16"/>
  <c r="Q16" i="5"/>
  <c r="D215" i="16"/>
  <c r="A257"/>
  <c r="F8" i="7"/>
  <c r="G7" i="24"/>
  <c r="H29" i="23"/>
  <c r="H69"/>
  <c r="D978" i="16"/>
  <c r="A393" i="4"/>
  <c r="A329"/>
  <c r="H138" i="12"/>
  <c r="C299" i="16"/>
  <c r="B78" i="12"/>
  <c r="E227"/>
  <c r="E163"/>
  <c r="B40" i="24"/>
  <c r="F85" i="15"/>
  <c r="I714" i="16"/>
  <c r="B88" i="22"/>
  <c r="G182" i="6"/>
  <c r="I316" i="16"/>
  <c r="D248"/>
  <c r="F96"/>
  <c r="H159"/>
  <c r="C88"/>
  <c r="E942"/>
  <c r="A658"/>
  <c r="F17" i="7"/>
  <c r="F468" i="16"/>
  <c r="D2" i="9"/>
  <c r="A9" i="8"/>
  <c r="D143" i="23"/>
  <c r="A202" i="16"/>
  <c r="H228" i="19"/>
  <c r="F885" i="16"/>
  <c r="A353"/>
  <c r="D620"/>
  <c r="F218" i="11"/>
  <c r="F154"/>
  <c r="A18" i="37"/>
  <c r="H315" i="16"/>
  <c r="D80" i="24"/>
  <c r="H142" i="19"/>
  <c r="H504" i="16"/>
  <c r="C819"/>
  <c r="E1" i="13"/>
  <c r="E168" i="12"/>
  <c r="D104" i="24"/>
  <c r="F429" i="16"/>
  <c r="H952"/>
  <c r="D138" i="23"/>
  <c r="E656" i="16"/>
  <c r="F40" i="19"/>
  <c r="B260" i="16"/>
  <c r="E108"/>
  <c r="H854"/>
  <c r="Q139" i="5"/>
  <c r="Q75"/>
  <c r="G171" i="16"/>
  <c r="A201" i="12"/>
  <c r="E555" i="16"/>
  <c r="D180" i="23"/>
  <c r="B176" i="16"/>
  <c r="F177"/>
  <c r="M221" i="5"/>
  <c r="C1" i="24"/>
  <c r="H283" i="19"/>
  <c r="F175"/>
  <c r="D882" i="16"/>
  <c r="D786"/>
  <c r="B804"/>
  <c r="F388"/>
  <c r="A191" i="5"/>
  <c r="A127"/>
  <c r="E413"/>
  <c r="F195" i="16"/>
  <c r="E949"/>
  <c r="H863"/>
  <c r="F479"/>
  <c r="H167" i="19"/>
  <c r="Q272" i="5"/>
  <c r="E918" i="16"/>
  <c r="C194" i="6"/>
  <c r="H199" i="23"/>
  <c r="F195" i="19"/>
  <c r="F87"/>
  <c r="F111"/>
  <c r="H179" i="23"/>
  <c r="E242" i="5"/>
  <c r="E178"/>
  <c r="D127" i="6"/>
  <c r="C10" i="23"/>
  <c r="C59"/>
  <c r="A238" i="19"/>
  <c r="G835" i="16"/>
  <c r="G552"/>
  <c r="A324" i="5"/>
  <c r="H134" i="22"/>
  <c r="E333" i="16"/>
  <c r="B248"/>
  <c r="G9" i="24"/>
  <c r="H31" i="23"/>
  <c r="H71"/>
  <c r="G201" i="19"/>
  <c r="I293" i="5"/>
  <c r="I229"/>
  <c r="A282" i="6"/>
  <c r="G455" i="16"/>
  <c r="A92" i="11"/>
  <c r="B4" i="28"/>
  <c r="D46" i="22"/>
  <c r="B906" i="16"/>
  <c r="E375" i="5"/>
  <c r="D84" i="24"/>
  <c r="G603" i="16"/>
  <c r="H520"/>
  <c r="B267"/>
  <c r="C292" i="6"/>
  <c r="B13" i="7"/>
  <c r="E412" i="16"/>
  <c r="M344" i="5"/>
  <c r="M280"/>
  <c r="C130" i="11"/>
  <c r="B609" i="16"/>
  <c r="A220" i="11"/>
  <c r="G272" i="6"/>
  <c r="A60" i="11"/>
  <c r="F127" i="22"/>
  <c r="E18" i="14"/>
  <c r="F6" i="22"/>
  <c r="B972" i="16"/>
  <c r="B844"/>
  <c r="D537"/>
  <c r="A452"/>
  <c r="A471"/>
  <c r="B220" i="11"/>
  <c r="G123" i="12"/>
  <c r="Q331" i="5"/>
  <c r="B144" i="12"/>
  <c r="F73" i="15"/>
  <c r="D106" i="12"/>
  <c r="H6" i="13"/>
  <c r="E173" i="12"/>
  <c r="F112" i="24"/>
  <c r="C745" i="16"/>
  <c r="A102" i="23"/>
  <c r="F3" i="24"/>
  <c r="C181" i="6"/>
  <c r="B315" i="16"/>
  <c r="A272"/>
  <c r="D120"/>
  <c r="D888"/>
  <c r="A228" i="19"/>
  <c r="B283"/>
  <c r="F230" i="22"/>
  <c r="B16" i="7"/>
  <c r="H466" i="16"/>
  <c r="F12" i="11"/>
  <c r="A34" i="8"/>
  <c r="I618" i="16"/>
  <c r="D677"/>
  <c r="A285" i="19"/>
  <c r="I13" i="45"/>
  <c r="F117" i="11"/>
  <c r="F618" i="16"/>
  <c r="E26" i="12"/>
  <c r="F204" i="11"/>
  <c r="E846" i="16"/>
  <c r="I904"/>
  <c r="E106" i="23"/>
  <c r="F8" i="24"/>
  <c r="E131" i="12"/>
  <c r="F816" i="16"/>
  <c r="F6" i="15"/>
  <c r="E218" i="12"/>
  <c r="H824" i="16"/>
  <c r="G136" i="19"/>
  <c r="H2" i="20"/>
  <c r="B233" i="22"/>
  <c r="H20" i="16"/>
  <c r="F37" i="19"/>
  <c r="B436" i="16"/>
  <c r="A227"/>
  <c r="D568"/>
  <c r="D608"/>
  <c r="A229"/>
  <c r="G633"/>
  <c r="B918"/>
  <c r="C133"/>
  <c r="G61" i="24"/>
  <c r="A54" i="15"/>
  <c r="G16" i="18"/>
  <c r="A22" i="22"/>
  <c r="G27" i="14"/>
  <c r="F77" i="11"/>
  <c r="C273" i="6"/>
  <c r="D962" i="16"/>
  <c r="I709"/>
  <c r="C763"/>
  <c r="A278"/>
  <c r="B23" i="19"/>
  <c r="E532" i="16"/>
  <c r="C65" i="19"/>
  <c r="D188"/>
  <c r="E400" i="5"/>
  <c r="F13" i="11"/>
  <c r="C95" i="16"/>
  <c r="H67" i="23"/>
  <c r="I269" i="4"/>
  <c r="F224" i="11"/>
  <c r="E89" i="16"/>
  <c r="C32"/>
  <c r="B10" i="7"/>
  <c r="A89" i="24"/>
  <c r="C187" i="6"/>
  <c r="E278" i="16"/>
  <c r="G6" i="24"/>
  <c r="B915" i="16"/>
  <c r="B96" i="24"/>
  <c r="H963" i="16"/>
  <c r="H94" i="6"/>
  <c r="E223" i="12"/>
  <c r="I387" i="5"/>
  <c r="E8" i="8"/>
  <c r="M320" i="4"/>
  <c r="F53" i="16"/>
  <c r="H139" i="22"/>
  <c r="F26" i="15"/>
  <c r="B5" i="11"/>
  <c r="E231" i="12"/>
  <c r="F39" i="15"/>
  <c r="E506" i="16"/>
  <c r="I292" i="4"/>
  <c r="A226" i="22"/>
  <c r="A125" i="11"/>
  <c r="E396" i="16"/>
  <c r="F238" i="6"/>
  <c r="A11" i="8"/>
  <c r="H62" i="6"/>
  <c r="E111" i="12"/>
  <c r="Q371" i="4"/>
  <c r="B90" i="11"/>
  <c r="C884" i="16"/>
  <c r="A419"/>
  <c r="A208"/>
  <c r="E820"/>
  <c r="F32" i="11"/>
  <c r="H14" i="22"/>
  <c r="M343" i="4"/>
  <c r="M279"/>
  <c r="D11" i="12"/>
  <c r="C220" i="23"/>
  <c r="C65" i="11"/>
  <c r="F8" i="15"/>
  <c r="A196" i="6"/>
  <c r="G573" i="16"/>
  <c r="E16" i="5"/>
  <c r="A192" i="12"/>
  <c r="A185"/>
  <c r="G217" i="23"/>
  <c r="E623" i="16"/>
  <c r="C80" i="15"/>
  <c r="D66" i="16"/>
  <c r="H23" i="22"/>
  <c r="Q394" i="4"/>
  <c r="Q330"/>
  <c r="D139" i="12"/>
  <c r="H519" i="16"/>
  <c r="B79" i="12"/>
  <c r="B72" i="11"/>
  <c r="B40"/>
  <c r="F224" i="23"/>
  <c r="E202" i="16"/>
  <c r="B14" i="37"/>
  <c r="G148" i="22"/>
  <c r="F32" i="16"/>
  <c r="F53" i="11"/>
  <c r="B200"/>
  <c r="B168"/>
  <c r="F183" i="22"/>
  <c r="C316" i="16"/>
  <c r="C53" i="22"/>
  <c r="B6" i="28"/>
  <c r="F94" i="15"/>
  <c r="E67" i="12"/>
  <c r="A86"/>
  <c r="A54"/>
  <c r="C103" i="22"/>
  <c r="A430" i="16"/>
  <c r="F23" i="27"/>
  <c r="B95" i="24"/>
  <c r="F127" i="11"/>
  <c r="F47" i="15"/>
  <c r="A214" i="12"/>
  <c r="A182"/>
  <c r="F13" i="45"/>
  <c r="I546" i="16"/>
  <c r="E98" i="24"/>
  <c r="B151" i="23"/>
  <c r="E141" i="12"/>
  <c r="A640" i="16"/>
  <c r="H66" i="15"/>
  <c r="B34"/>
  <c r="A91" i="19"/>
  <c r="E774" i="16"/>
  <c r="F3" i="36"/>
  <c r="E211" i="23"/>
  <c r="E44" i="16"/>
  <c r="F58" i="11"/>
  <c r="A109" i="16"/>
  <c r="B71"/>
  <c r="I54" i="45"/>
  <c r="M141" i="5"/>
  <c r="M77"/>
  <c r="D172" i="16"/>
  <c r="C520"/>
  <c r="F556"/>
  <c r="D137" i="19"/>
  <c r="D177" i="16"/>
  <c r="E158" i="12"/>
  <c r="A221" i="5"/>
  <c r="A467" i="16"/>
  <c r="G31" i="15"/>
  <c r="B199" i="12"/>
  <c r="C121" i="11"/>
  <c r="A172" i="19"/>
  <c r="C736" i="16"/>
  <c r="B23"/>
  <c r="Q192" i="5"/>
  <c r="Q128"/>
  <c r="E1" i="6"/>
  <c r="I712" i="16"/>
  <c r="C951"/>
  <c r="A24" i="12"/>
  <c r="H480" i="16"/>
  <c r="B473"/>
  <c r="E272" i="5"/>
  <c r="E462" i="16"/>
  <c r="F319"/>
  <c r="F191"/>
  <c r="B219" i="12"/>
  <c r="B115"/>
  <c r="B135"/>
  <c r="A35" i="16"/>
  <c r="A244" i="5"/>
  <c r="A180"/>
  <c r="H129" i="6"/>
  <c r="B149" i="16"/>
  <c r="C63" i="23"/>
  <c r="E101" i="15"/>
  <c r="E837" i="16"/>
  <c r="B180" i="11"/>
  <c r="I323" i="5"/>
  <c r="B185" i="11"/>
  <c r="A745" i="16"/>
  <c r="C599"/>
  <c r="A220"/>
  <c r="A92"/>
  <c r="G115"/>
  <c r="G141"/>
  <c r="E295" i="5"/>
  <c r="E231"/>
  <c r="D285" i="6"/>
  <c r="D63" i="19"/>
  <c r="E92" i="11"/>
  <c r="I456" i="16"/>
  <c r="D50" i="22"/>
  <c r="B4" i="15"/>
  <c r="M374" i="5"/>
  <c r="B5" i="15"/>
  <c r="D194" i="22"/>
  <c r="C175" i="19"/>
  <c r="A623" i="16"/>
  <c r="A495"/>
  <c r="E523"/>
  <c r="B150" i="11"/>
  <c r="I346" i="5"/>
  <c r="I282"/>
  <c r="C135" i="11"/>
  <c r="H135" i="19"/>
  <c r="E220" i="11"/>
  <c r="E446" i="16"/>
  <c r="E60" i="11"/>
  <c r="F291" i="16"/>
  <c r="D30" i="6"/>
  <c r="D290" i="16"/>
  <c r="E120" i="11"/>
  <c r="E66"/>
  <c r="C215" i="19"/>
  <c r="C7"/>
  <c r="C47"/>
  <c r="H49" i="16"/>
  <c r="G120" i="12"/>
  <c r="M333" i="5"/>
  <c r="B149" i="12"/>
  <c r="E875" i="16"/>
  <c r="H106" i="12"/>
  <c r="F69" i="16"/>
  <c r="D109" i="22"/>
  <c r="C976" i="16"/>
  <c r="E886"/>
  <c r="B9" i="45"/>
  <c r="A3" i="31"/>
  <c r="B151" i="16"/>
  <c r="F63" i="11"/>
  <c r="A129" i="19"/>
  <c r="D81"/>
  <c r="F4" i="28"/>
  <c r="E6" i="18"/>
  <c r="I360" i="45"/>
  <c r="A14" i="43"/>
  <c r="A210" i="16"/>
  <c r="E77" i="12"/>
  <c r="F275" i="16"/>
  <c r="G199"/>
  <c r="G196" i="22"/>
  <c r="H115" i="19"/>
  <c r="C246" i="6"/>
  <c r="A83" i="45"/>
  <c r="A790" i="16"/>
  <c r="F57" i="15"/>
  <c r="G257" i="19"/>
  <c r="I784" i="16"/>
  <c r="H34" i="32"/>
  <c r="H243" i="19"/>
  <c r="A279" i="16"/>
  <c r="C214" i="6"/>
  <c r="B24" i="11"/>
  <c r="F763" i="16"/>
  <c r="H919"/>
  <c r="H483"/>
  <c r="H44" i="24"/>
  <c r="E154" i="22"/>
  <c r="G430" i="16"/>
  <c r="A241"/>
  <c r="B152" i="11"/>
  <c r="F108"/>
  <c r="B167"/>
  <c r="B103"/>
  <c r="D811" i="16"/>
  <c r="H604"/>
  <c r="E225"/>
  <c r="F639"/>
  <c r="G877"/>
  <c r="H133"/>
  <c r="A119" i="12"/>
  <c r="E54" i="15"/>
  <c r="D217" i="19"/>
  <c r="B206" i="12"/>
  <c r="C248" i="16"/>
  <c r="H216"/>
  <c r="B155"/>
  <c r="D75" i="15"/>
  <c r="E18"/>
  <c r="E28"/>
  <c r="A171" i="12"/>
  <c r="B17" i="19"/>
  <c r="I528" i="16"/>
  <c r="C75" i="19"/>
  <c r="I778" i="16"/>
  <c r="I400" i="5"/>
  <c r="G93" i="16"/>
  <c r="I95"/>
  <c r="A31" i="12"/>
  <c r="D100" i="16"/>
  <c r="D219" i="22"/>
  <c r="D81" i="6"/>
  <c r="D27"/>
  <c r="A167" i="16"/>
  <c r="A103"/>
  <c r="C117"/>
  <c r="D402"/>
  <c r="H226" i="23"/>
  <c r="H909" i="16"/>
  <c r="D15" i="27"/>
  <c r="E24" i="37"/>
  <c r="D95" i="6"/>
  <c r="A760" i="16"/>
  <c r="M387" i="5"/>
  <c r="H110" i="15"/>
  <c r="G403" i="16"/>
  <c r="F861"/>
  <c r="F276" i="6"/>
  <c r="F204"/>
  <c r="D37"/>
  <c r="M407" i="5"/>
  <c r="M411"/>
  <c r="B20" i="22"/>
  <c r="Q291" i="4"/>
  <c r="A214" i="22"/>
  <c r="E127" i="11"/>
  <c r="H417" i="16"/>
  <c r="D239" i="6"/>
  <c r="D225" i="19"/>
  <c r="D63" i="6"/>
  <c r="E473" i="16"/>
  <c r="I721"/>
  <c r="E233" i="19"/>
  <c r="C206" i="11"/>
  <c r="C102"/>
  <c r="F220" i="6"/>
  <c r="D155"/>
  <c r="D165"/>
  <c r="D155" i="16"/>
  <c r="A343" i="4"/>
  <c r="A279"/>
  <c r="H13" i="12"/>
  <c r="B52" i="24"/>
  <c r="C66" i="11"/>
  <c r="H263" i="16"/>
  <c r="F196" i="6"/>
  <c r="D471" i="16"/>
  <c r="C189" i="19"/>
  <c r="D185" i="23"/>
  <c r="G32" i="15"/>
  <c r="B200" i="12"/>
  <c r="C122" i="11"/>
  <c r="C14"/>
  <c r="C38"/>
  <c r="B30" i="23"/>
  <c r="E394" i="4"/>
  <c r="E330"/>
  <c r="H141" i="12"/>
  <c r="C552" i="16"/>
  <c r="B80" i="12"/>
  <c r="B426" i="16"/>
  <c r="E297"/>
  <c r="C750"/>
  <c r="H928"/>
  <c r="F232" i="19"/>
  <c r="A933" i="16"/>
  <c r="B52"/>
  <c r="E562"/>
  <c r="E94"/>
  <c r="D221" i="22"/>
  <c r="G218" i="19"/>
  <c r="E35"/>
  <c r="H145" i="23"/>
  <c r="F168" i="19"/>
  <c r="I203" i="16"/>
  <c r="H11" i="22"/>
  <c r="G2" i="19"/>
  <c r="I597" i="16"/>
  <c r="E466"/>
  <c r="E163" i="19"/>
  <c r="G246" i="6"/>
  <c r="H17" i="23"/>
  <c r="F390" i="16"/>
  <c r="B120" i="11"/>
  <c r="D655" i="16"/>
  <c r="E370"/>
  <c r="E850"/>
  <c r="H182" i="22"/>
  <c r="C277" i="16"/>
  <c r="G214" i="6"/>
  <c r="G93" i="19"/>
  <c r="A6" i="12"/>
  <c r="G3" i="19"/>
  <c r="F598" i="16"/>
  <c r="B751"/>
  <c r="B94" i="22"/>
  <c r="I428" i="16"/>
  <c r="C239"/>
  <c r="G736"/>
  <c r="A134" i="12"/>
  <c r="G656" i="16"/>
  <c r="I370"/>
  <c r="H383"/>
  <c r="A141" i="5"/>
  <c r="A77"/>
  <c r="C175" i="16"/>
  <c r="F553"/>
  <c r="H557"/>
  <c r="C9" i="24"/>
  <c r="F178" i="16"/>
  <c r="H191"/>
  <c r="D170" i="12"/>
  <c r="C559" i="16"/>
  <c r="A121" i="11"/>
  <c r="A67"/>
  <c r="C217" i="19"/>
  <c r="C9"/>
  <c r="C49"/>
  <c r="H63"/>
  <c r="E192" i="5"/>
  <c r="E128"/>
  <c r="F327" i="16"/>
  <c r="I744"/>
  <c r="A953"/>
  <c r="A878"/>
  <c r="I481"/>
  <c r="H185" i="19"/>
  <c r="A22" i="15"/>
  <c r="E905" i="16"/>
  <c r="D49" i="12"/>
  <c r="A239" i="11"/>
  <c r="A79"/>
  <c r="A25"/>
  <c r="A35"/>
  <c r="E111" i="19"/>
  <c r="I243" i="5"/>
  <c r="I179"/>
  <c r="C479" i="16"/>
  <c r="D163"/>
  <c r="C67" i="23"/>
  <c r="D276" i="19"/>
  <c r="C839" i="16"/>
  <c r="D579"/>
  <c r="D57"/>
  <c r="A85" i="22"/>
  <c r="D221" i="12"/>
  <c r="D167"/>
  <c r="D7"/>
  <c r="A195" i="11"/>
  <c r="A207"/>
  <c r="D66" i="19"/>
  <c r="M294" i="5"/>
  <c r="M230"/>
  <c r="A631" i="16"/>
  <c r="D183" i="19"/>
  <c r="A93" i="11"/>
  <c r="E17" i="37"/>
  <c r="D54" i="22"/>
  <c r="D920" i="16"/>
  <c r="A209"/>
  <c r="C271" i="6"/>
  <c r="I15" i="16"/>
  <c r="A61" i="15"/>
  <c r="D177" i="12"/>
  <c r="D125"/>
  <c r="D135"/>
  <c r="A114" i="19"/>
  <c r="Q345" i="5"/>
  <c r="Q281"/>
  <c r="C835" i="16"/>
  <c r="H153" i="19"/>
  <c r="A221" i="11"/>
  <c r="G174" i="19"/>
  <c r="A61" i="11"/>
  <c r="A68" i="23"/>
  <c r="H30" i="6"/>
  <c r="F237" i="11"/>
  <c r="D217" i="16"/>
  <c r="G155"/>
  <c r="A76" i="15"/>
  <c r="A19"/>
  <c r="A29"/>
  <c r="H78" i="19"/>
  <c r="Q396" i="5"/>
  <c r="A333"/>
  <c r="F58" i="19"/>
  <c r="G889" i="16"/>
  <c r="D107" i="12"/>
  <c r="C61" i="24"/>
  <c r="E22" i="22"/>
  <c r="G220" i="19"/>
  <c r="G888" i="16"/>
  <c r="F229" i="19"/>
  <c r="D930" i="16"/>
  <c r="B71" i="11"/>
  <c r="G317" i="16"/>
  <c r="E602"/>
  <c r="G188" i="23"/>
  <c r="C12" i="16"/>
  <c r="A9" i="18"/>
  <c r="H139" i="23"/>
  <c r="F165" i="19"/>
  <c r="A85" i="12"/>
  <c r="I651" i="16"/>
  <c r="C66" i="24"/>
  <c r="E27" i="22"/>
  <c r="A854" i="16"/>
  <c r="D118" i="19"/>
  <c r="C245" i="6"/>
  <c r="H11" i="23"/>
  <c r="E65" i="15"/>
  <c r="I410" i="16"/>
  <c r="I602"/>
  <c r="G197" i="23"/>
  <c r="D896" i="16"/>
  <c r="D246" i="19"/>
  <c r="G5" i="10"/>
  <c r="C213" i="6"/>
  <c r="F259" i="16"/>
  <c r="I85"/>
  <c r="E803"/>
  <c r="E216" i="22"/>
  <c r="E238"/>
  <c r="E159"/>
  <c r="E3" i="12"/>
  <c r="E22" i="8"/>
  <c r="G149" i="19"/>
  <c r="E457" i="16"/>
  <c r="F148" i="22"/>
  <c r="G66" i="23"/>
  <c r="E33" i="24"/>
  <c r="C48" i="11"/>
  <c r="F184" i="6"/>
  <c r="G287"/>
  <c r="I891" i="16"/>
  <c r="D134"/>
  <c r="C376"/>
  <c r="A55" i="15"/>
  <c r="H857" i="16"/>
  <c r="B207" i="12"/>
  <c r="F13" i="15"/>
  <c r="G37"/>
  <c r="B205" i="12"/>
  <c r="C127" i="11"/>
  <c r="C19"/>
  <c r="D89" i="45"/>
  <c r="A33" i="24"/>
  <c r="H140" i="19"/>
  <c r="D96" i="24"/>
  <c r="H4" i="21"/>
  <c r="B192" i="23"/>
  <c r="C194" i="45"/>
  <c r="D403" i="16"/>
  <c r="F64" i="24"/>
  <c r="A217" i="23"/>
  <c r="B11" i="32"/>
  <c r="E95" i="22"/>
  <c r="F253" i="16"/>
  <c r="C24" i="32"/>
  <c r="D91" i="45"/>
  <c r="G193" i="22"/>
  <c r="C5" i="32"/>
  <c r="D861" i="16"/>
  <c r="G964"/>
  <c r="C328"/>
  <c r="C76" i="23"/>
  <c r="B116" i="15"/>
  <c r="A99" i="24"/>
  <c r="D884" i="16"/>
  <c r="E113" i="19"/>
  <c r="B845" i="16"/>
  <c r="D967"/>
  <c r="H571"/>
  <c r="F109"/>
  <c r="I727"/>
  <c r="F105" i="24"/>
  <c r="F886" i="16"/>
  <c r="A116" i="19"/>
  <c r="E2"/>
  <c r="A65" i="45"/>
  <c r="H238" i="22"/>
  <c r="E59" i="19"/>
  <c r="B730" i="16"/>
  <c r="A823"/>
  <c r="E130" i="19"/>
  <c r="E64" i="23"/>
  <c r="F53" i="22"/>
  <c r="B18" i="24"/>
  <c r="G5" i="23"/>
  <c r="B10" i="22"/>
  <c r="C917" i="16"/>
  <c r="F184" i="23"/>
  <c r="F181" i="22"/>
  <c r="F104" i="24"/>
  <c r="A16"/>
  <c r="A598" i="16"/>
  <c r="H180" i="22"/>
  <c r="D173" i="19"/>
  <c r="D24" i="27"/>
  <c r="F21" i="23"/>
  <c r="C27" i="32"/>
  <c r="A1" i="34"/>
  <c r="A704" i="16"/>
  <c r="C331"/>
  <c r="G2" i="22"/>
  <c r="I728" i="16"/>
  <c r="H30" i="27"/>
  <c r="D600" i="16"/>
  <c r="D789"/>
  <c r="C256" i="19"/>
  <c r="E522" i="16"/>
  <c r="G203" i="19"/>
  <c r="G666" i="16"/>
  <c r="G10" i="37"/>
  <c r="E870" i="16"/>
  <c r="D121" i="22"/>
  <c r="E170" i="45"/>
  <c r="F118" i="22"/>
  <c r="F873" i="16"/>
  <c r="G50" i="23"/>
  <c r="A276" i="19"/>
  <c r="G69" i="23"/>
  <c r="F15" i="37"/>
  <c r="B133" i="16"/>
  <c r="E578"/>
  <c r="B417"/>
  <c r="A27" i="19"/>
  <c r="F786" i="16"/>
  <c r="G271" i="19"/>
  <c r="B186" i="22"/>
  <c r="H26" i="32"/>
  <c r="D4" i="36"/>
  <c r="E8" i="23"/>
  <c r="B106" i="24"/>
  <c r="A120" i="19"/>
  <c r="E50" i="24"/>
  <c r="B758" i="16"/>
  <c r="G729"/>
  <c r="C19" i="36"/>
  <c r="F202" i="23"/>
  <c r="E209" i="19"/>
  <c r="F893" i="16"/>
  <c r="A119" i="19"/>
  <c r="G24"/>
  <c r="F26" i="37"/>
  <c r="G102" i="24"/>
  <c r="A237" i="45"/>
  <c r="B593" i="16"/>
  <c r="C212" i="23"/>
  <c r="C86" i="22"/>
  <c r="F215"/>
  <c r="H5" i="20"/>
  <c r="D51" i="24"/>
  <c r="B79" i="11"/>
  <c r="G250" i="45"/>
  <c r="A70"/>
  <c r="D8" i="23"/>
  <c r="C444" i="16"/>
  <c r="D222" i="19"/>
  <c r="I867" i="16"/>
  <c r="B72" i="22"/>
  <c r="G921" i="16"/>
  <c r="A915"/>
  <c r="A143" i="19"/>
  <c r="A338" i="16"/>
  <c r="P177" i="5"/>
  <c r="A14" i="19"/>
  <c r="H149"/>
  <c r="G222" i="23"/>
  <c r="I923" i="16"/>
  <c r="B32" i="22"/>
  <c r="H225" i="19"/>
  <c r="B60" i="11"/>
  <c r="T228" i="5"/>
  <c r="H95" i="22"/>
  <c r="E731" i="16"/>
  <c r="G174" i="22"/>
  <c r="E186" i="19"/>
  <c r="E654" i="16"/>
  <c r="A799"/>
  <c r="C29" i="32"/>
  <c r="H631" i="16"/>
  <c r="A70" i="23"/>
  <c r="C204" i="16"/>
  <c r="G154" i="23"/>
  <c r="H224" i="22"/>
  <c r="F16" i="37"/>
  <c r="B76" i="22"/>
  <c r="C24" i="23"/>
  <c r="G108" i="19"/>
  <c r="D47" i="16"/>
  <c r="E746"/>
  <c r="G140" i="19"/>
  <c r="D752" i="16"/>
  <c r="I85" i="45"/>
  <c r="E193"/>
  <c r="H265"/>
  <c r="G171" i="23"/>
  <c r="H86" i="19"/>
  <c r="E118" i="16"/>
  <c r="A718"/>
  <c r="F689"/>
  <c r="D20" i="36"/>
  <c r="D4" i="34"/>
  <c r="D158" i="19"/>
  <c r="I935" i="16"/>
  <c r="G793"/>
  <c r="I674"/>
  <c r="G4"/>
  <c r="C86" i="23"/>
  <c r="C3" i="22"/>
  <c r="H270" i="19"/>
  <c r="D147" i="16"/>
  <c r="G123" i="45"/>
  <c r="C103" i="24"/>
  <c r="E138" i="23"/>
  <c r="A71"/>
  <c r="G213" i="19"/>
  <c r="G29" i="45"/>
  <c r="E270" i="19"/>
  <c r="A45" i="23"/>
  <c r="H131" i="19"/>
  <c r="B37" i="22"/>
  <c r="H691" i="16"/>
  <c r="A285"/>
  <c r="D209" i="19"/>
  <c r="G366" i="16"/>
  <c r="F76" i="15"/>
  <c r="G599" i="16"/>
  <c r="H231" i="11"/>
  <c r="D71" i="24"/>
  <c r="H194" i="19"/>
  <c r="D53" i="22"/>
  <c r="C209" i="16"/>
  <c r="B568"/>
  <c r="C713"/>
  <c r="H355"/>
  <c r="F14" i="13"/>
  <c r="A116" i="24"/>
  <c r="E82" i="19"/>
  <c r="D25"/>
  <c r="H841" i="16"/>
  <c r="G815"/>
  <c r="C942"/>
  <c r="A158" i="19"/>
  <c r="D696" i="16"/>
  <c r="E95" i="23"/>
  <c r="B889" i="16"/>
  <c r="E58" i="12"/>
  <c r="D1" i="10"/>
  <c r="D282" i="19"/>
  <c r="F257" i="16"/>
  <c r="E186" i="23"/>
  <c r="G227"/>
  <c r="E203" i="19"/>
  <c r="E9" i="18"/>
  <c r="F38" i="15"/>
  <c r="F236" i="11"/>
  <c r="A289" i="19"/>
  <c r="F941" i="16"/>
  <c r="A63" i="23"/>
  <c r="D120" i="19"/>
  <c r="F34" i="45"/>
  <c r="H148" i="19"/>
  <c r="I587" i="16"/>
  <c r="G4" i="14"/>
  <c r="H47" i="24"/>
  <c r="I983" i="16"/>
  <c r="F314"/>
  <c r="A8" i="8"/>
  <c r="B85" i="45"/>
  <c r="E48" i="22"/>
  <c r="F437" i="16"/>
  <c r="H302"/>
  <c r="F31" i="27"/>
  <c r="H943" i="16"/>
  <c r="A741"/>
  <c r="I617"/>
  <c r="G21" i="27"/>
  <c r="D150" i="23"/>
  <c r="C777" i="16"/>
  <c r="H323"/>
  <c r="A18" i="36"/>
  <c r="B986" i="16"/>
  <c r="A171" i="22"/>
  <c r="F208" i="19"/>
  <c r="D281"/>
  <c r="C49" i="11"/>
  <c r="D185" i="6"/>
  <c r="D129" i="19"/>
  <c r="H322" i="4"/>
  <c r="D137" i="16"/>
  <c r="E390"/>
  <c r="E57" i="15"/>
  <c r="B911" i="16"/>
  <c r="B208" i="12"/>
  <c r="C264" i="16"/>
  <c r="A25" i="22"/>
  <c r="F159" i="19"/>
  <c r="B772" i="16"/>
  <c r="I652"/>
  <c r="F676"/>
  <c r="A314"/>
  <c r="B63" i="12"/>
  <c r="F5" i="9"/>
  <c r="A43" i="19"/>
  <c r="D120" i="5"/>
  <c r="G289" i="16"/>
  <c r="A260" i="19"/>
  <c r="E99" i="16"/>
  <c r="H235"/>
  <c r="G102"/>
  <c r="C96" i="23"/>
  <c r="C282" i="6"/>
  <c r="C184"/>
  <c r="F179" i="19"/>
  <c r="F51"/>
  <c r="F71"/>
  <c r="H174" i="22"/>
  <c r="G43" i="15"/>
  <c r="C241" i="11"/>
  <c r="A45" i="19"/>
  <c r="T324" i="5"/>
  <c r="D441" i="16"/>
  <c r="G8"/>
  <c r="G251"/>
  <c r="D171" i="23"/>
  <c r="B406" i="16"/>
  <c r="H875"/>
  <c r="B523"/>
  <c r="F423"/>
  <c r="C210" i="6"/>
  <c r="H167" i="23"/>
  <c r="H207"/>
  <c r="H140" i="22"/>
  <c r="C234" i="16"/>
  <c r="H9" i="14"/>
  <c r="I962" i="16"/>
  <c r="H16" i="8"/>
  <c r="A593" i="16"/>
  <c r="C696"/>
  <c r="E403"/>
  <c r="D211" i="22"/>
  <c r="E725" i="16"/>
  <c r="D270" i="19"/>
  <c r="G7" i="18"/>
  <c r="D826" i="16"/>
  <c r="H437"/>
  <c r="G321"/>
  <c r="C357"/>
  <c r="H9" i="37"/>
  <c r="G537" i="16"/>
  <c r="D158"/>
  <c r="B965"/>
  <c r="F411"/>
  <c r="D778"/>
  <c r="E10" i="18"/>
  <c r="B555" i="16"/>
  <c r="H463"/>
  <c r="C193" i="19"/>
  <c r="C14" i="24"/>
  <c r="G252" i="6"/>
  <c r="A187" i="22"/>
  <c r="C851" i="16"/>
  <c r="D698"/>
  <c r="H726"/>
  <c r="H889"/>
  <c r="H922"/>
  <c r="H461"/>
  <c r="F965"/>
  <c r="I310" i="4"/>
  <c r="G13" i="18"/>
  <c r="A165" i="22"/>
  <c r="F205" i="19"/>
  <c r="D821" i="16"/>
  <c r="E196" i="19"/>
  <c r="A230" i="12"/>
  <c r="A70"/>
  <c r="C667" i="16"/>
  <c r="A132" i="23"/>
  <c r="F49" i="11"/>
  <c r="A7" i="8"/>
  <c r="D7" i="22"/>
  <c r="F9" i="24"/>
  <c r="C88" i="15"/>
  <c r="A198" i="12"/>
  <c r="G120" i="19"/>
  <c r="C55" i="22"/>
  <c r="C267" i="16"/>
  <c r="F43" i="15"/>
  <c r="A502" i="16"/>
  <c r="A153" i="45"/>
  <c r="A128" i="16"/>
  <c r="B50" i="15"/>
  <c r="E138" i="22"/>
  <c r="G96" i="45"/>
  <c r="F60" i="15"/>
  <c r="E80" i="12"/>
  <c r="G992" i="16"/>
  <c r="H144" i="22"/>
  <c r="G279" i="16"/>
  <c r="B90"/>
  <c r="E143" i="22"/>
  <c r="F162" i="45"/>
  <c r="C66" i="15"/>
  <c r="E85" i="12"/>
  <c r="C822" i="16"/>
  <c r="F11" i="24"/>
  <c r="C542" i="16"/>
  <c r="H241"/>
  <c r="D126" i="23"/>
  <c r="I888" i="16"/>
  <c r="D18"/>
  <c r="E130" i="12"/>
  <c r="G52" i="22"/>
  <c r="E212" i="11"/>
  <c r="E52"/>
  <c r="A294" i="45"/>
  <c r="A408" i="16"/>
  <c r="G255" i="6"/>
  <c r="C737" i="16"/>
  <c r="H53" i="23"/>
  <c r="F849" i="16"/>
  <c r="D171" i="12"/>
  <c r="C808" i="16"/>
  <c r="B471"/>
  <c r="A200" i="12"/>
  <c r="C114" i="23"/>
  <c r="F592" i="16"/>
  <c r="A15" i="8"/>
  <c r="E83" i="23"/>
  <c r="H98" i="12"/>
  <c r="E180" i="11"/>
  <c r="F3"/>
  <c r="Q309" i="4"/>
  <c r="C290" i="16"/>
  <c r="E79" i="24"/>
  <c r="G223" i="6"/>
  <c r="D181" i="23"/>
  <c r="A23" i="15"/>
  <c r="G605" i="16"/>
  <c r="I816"/>
  <c r="E37" i="22"/>
  <c r="B12" i="15"/>
  <c r="D233" i="19"/>
  <c r="B100" i="11"/>
  <c r="A80" i="24"/>
  <c r="H226" i="12"/>
  <c r="H66"/>
  <c r="F40" i="11"/>
  <c r="Q107" i="5"/>
  <c r="I441" i="16"/>
  <c r="E17" i="24"/>
  <c r="D252" i="16"/>
  <c r="A210" i="19"/>
  <c r="F58" i="16"/>
  <c r="B65"/>
  <c r="A52" i="15"/>
  <c r="D116" i="12"/>
  <c r="B25" i="11"/>
  <c r="B500" i="16"/>
  <c r="D813"/>
  <c r="C608"/>
  <c r="D83" i="15"/>
  <c r="H194" i="12"/>
  <c r="E430" i="16"/>
  <c r="M312" i="5"/>
  <c r="G593" i="16"/>
  <c r="C201" i="45"/>
  <c r="A404" i="16"/>
  <c r="E246" i="19"/>
  <c r="C210" i="16"/>
  <c r="F809"/>
  <c r="C85" i="11"/>
  <c r="H146" i="6"/>
  <c r="D158" i="12"/>
  <c r="A894" i="16"/>
  <c r="H79" i="22"/>
  <c r="H290" i="19"/>
  <c r="D124" i="16"/>
  <c r="E46" i="15"/>
  <c r="A100" i="12"/>
  <c r="G418" i="16"/>
  <c r="C779"/>
  <c r="E15" i="18"/>
  <c r="G555" i="16"/>
  <c r="B217" i="23"/>
  <c r="H33" i="6"/>
  <c r="G16" i="19"/>
  <c r="C143"/>
  <c r="A476" i="16"/>
  <c r="D193" i="6"/>
  <c r="E404" i="5"/>
  <c r="H18" i="6"/>
  <c r="E247" i="19"/>
  <c r="E397" i="5"/>
  <c r="D86" i="16"/>
  <c r="D277"/>
  <c r="M311" i="4"/>
  <c r="G14" i="18"/>
  <c r="B84" i="24"/>
  <c r="I632" i="16"/>
  <c r="D11" i="22"/>
  <c r="A199" i="19"/>
  <c r="C194" i="23"/>
  <c r="G237" i="16"/>
  <c r="F923"/>
  <c r="D879"/>
  <c r="I232"/>
  <c r="C81"/>
  <c r="H47"/>
  <c r="H149" i="22"/>
  <c r="E229"/>
  <c r="H1" i="19"/>
  <c r="A98" i="16"/>
  <c r="F881"/>
  <c r="E626"/>
  <c r="C128"/>
  <c r="A2" i="18"/>
  <c r="F16" i="24"/>
  <c r="B199" i="11"/>
  <c r="I654" i="16"/>
  <c r="A566"/>
  <c r="A882"/>
  <c r="H340"/>
  <c r="C27"/>
  <c r="A31" i="19"/>
  <c r="B69" i="22"/>
  <c r="A213" i="12"/>
  <c r="B135" i="11"/>
  <c r="D133" i="16"/>
  <c r="G152" i="45"/>
  <c r="H872" i="16"/>
  <c r="H85" i="24"/>
  <c r="D76" i="23"/>
  <c r="B239" i="22"/>
  <c r="I107" i="16"/>
  <c r="A149" i="12"/>
  <c r="D552" i="16"/>
  <c r="H1" i="30"/>
  <c r="A73" i="45"/>
  <c r="E57" i="24"/>
  <c r="G76" i="22"/>
  <c r="C50" i="11"/>
  <c r="A186" i="6"/>
  <c r="B93" i="11"/>
  <c r="B415" i="16"/>
  <c r="G15" i="18"/>
  <c r="C17" i="37"/>
  <c r="H55" i="23"/>
  <c r="G4" i="36"/>
  <c r="B213" i="12"/>
  <c r="E9" i="19"/>
  <c r="A53" i="15"/>
  <c r="D117" i="12"/>
  <c r="E581" i="16"/>
  <c r="C74"/>
  <c r="H173"/>
  <c r="E115" i="23"/>
  <c r="B64" i="12"/>
  <c r="C6" i="9"/>
  <c r="H94" i="15"/>
  <c r="A311" i="4"/>
  <c r="F490" i="16"/>
  <c r="E20" i="23"/>
  <c r="I701" i="16"/>
  <c r="E82" i="24"/>
  <c r="F108" i="16"/>
  <c r="I678"/>
  <c r="C91" i="11"/>
  <c r="H149" i="6"/>
  <c r="D159" i="12"/>
  <c r="A187" i="11"/>
  <c r="A231"/>
  <c r="G79" i="24"/>
  <c r="G44" i="15"/>
  <c r="C242" i="11"/>
  <c r="D61" i="22"/>
  <c r="A109" i="5"/>
  <c r="C211" i="6"/>
  <c r="H23" i="45"/>
  <c r="A289" i="16"/>
  <c r="G104" i="23"/>
  <c r="A412" i="16"/>
  <c r="E39" i="22"/>
  <c r="C155" i="19"/>
  <c r="B483" i="16"/>
  <c r="D197" i="6"/>
  <c r="I405" i="5"/>
  <c r="H21" i="6"/>
  <c r="A610" i="16"/>
  <c r="E235"/>
  <c r="H10" i="14"/>
  <c r="G810" i="16"/>
  <c r="Q313" i="5"/>
  <c r="F14" i="11"/>
  <c r="A43" i="23"/>
  <c r="A77" i="22"/>
  <c r="G17" i="27"/>
  <c r="D734" i="16"/>
  <c r="A12" i="19"/>
  <c r="E55" i="15"/>
  <c r="H119" i="12"/>
  <c r="E587" i="16"/>
  <c r="B80"/>
  <c r="G179"/>
  <c r="E16" i="22"/>
  <c r="H538" i="16"/>
  <c r="F159"/>
  <c r="G496"/>
  <c r="D291" i="6"/>
  <c r="F52" i="11"/>
  <c r="B141" i="45"/>
  <c r="A163" i="16"/>
  <c r="G176" i="23"/>
  <c r="C203" i="19"/>
  <c r="C19" i="24"/>
  <c r="B796" i="16"/>
  <c r="A503"/>
  <c r="H161" i="12"/>
  <c r="E189" i="11"/>
  <c r="E233"/>
  <c r="A4" i="21"/>
  <c r="F924" i="16"/>
  <c r="A463"/>
  <c r="F811"/>
  <c r="H346"/>
  <c r="A106" i="12"/>
  <c r="C192" i="6"/>
  <c r="E96" i="45"/>
  <c r="D81" i="23"/>
  <c r="E5"/>
  <c r="F921" i="16"/>
  <c r="H785"/>
  <c r="B41" i="15"/>
  <c r="D439" i="16"/>
  <c r="H264"/>
  <c r="B159" i="22"/>
  <c r="D776" i="16"/>
  <c r="C46" i="22"/>
  <c r="G259" i="19"/>
  <c r="C484" i="16"/>
  <c r="B231"/>
  <c r="E57"/>
  <c r="C466"/>
  <c r="F167" i="22"/>
  <c r="C96"/>
  <c r="E196" i="23"/>
  <c r="D923" i="16"/>
  <c r="G786"/>
  <c r="D973"/>
  <c r="F400"/>
  <c r="B670"/>
  <c r="G74" i="22"/>
  <c r="E734" i="16"/>
  <c r="G4" i="34"/>
  <c r="A30" i="16"/>
  <c r="G484"/>
  <c r="H615"/>
  <c r="B57"/>
  <c r="F968"/>
  <c r="A223" i="23"/>
  <c r="E223" i="19"/>
  <c r="G186" i="22"/>
  <c r="E967" i="16"/>
  <c r="G260" i="19"/>
  <c r="H654" i="16"/>
  <c r="A73" i="19"/>
  <c r="B4" i="21"/>
  <c r="E111" i="23"/>
  <c r="G94" i="22"/>
  <c r="A213" i="11"/>
  <c r="A53"/>
  <c r="I974" i="16"/>
  <c r="A292" i="6"/>
  <c r="D157" i="22"/>
  <c r="D271" i="4"/>
  <c r="F469" i="16"/>
  <c r="B19" i="6"/>
  <c r="H173" i="12"/>
  <c r="C840" i="16"/>
  <c r="G17" i="14"/>
  <c r="A149" i="22"/>
  <c r="C755" i="16"/>
  <c r="B395"/>
  <c r="E461"/>
  <c r="E139" i="23"/>
  <c r="D99" i="12"/>
  <c r="A181" i="11"/>
  <c r="D64" i="23"/>
  <c r="A348" i="16"/>
  <c r="F505"/>
  <c r="T68" i="5"/>
  <c r="H292" i="16"/>
  <c r="C128" i="19"/>
  <c r="E25" i="15"/>
  <c r="F624" i="16"/>
  <c r="I944"/>
  <c r="F230"/>
  <c r="G3" i="37"/>
  <c r="A583" i="16"/>
  <c r="H734"/>
  <c r="E14" i="27"/>
  <c r="D227" i="12"/>
  <c r="D67"/>
  <c r="G18" i="27"/>
  <c r="E132" i="11"/>
  <c r="A506" i="16"/>
  <c r="P273" i="5"/>
  <c r="E50" i="16"/>
  <c r="P17" i="5"/>
  <c r="E61" i="16"/>
  <c r="H91"/>
  <c r="B398"/>
  <c r="G194" i="6"/>
  <c r="F90" i="15"/>
  <c r="A50" i="12"/>
  <c r="F16" i="16"/>
  <c r="D4" i="20"/>
  <c r="A84" i="15"/>
  <c r="D195" i="12"/>
  <c r="D69" i="23"/>
  <c r="E29" i="16"/>
  <c r="A18" i="18"/>
  <c r="C162" i="6"/>
  <c r="I50" i="16"/>
  <c r="L222" i="5"/>
  <c r="C213" i="16"/>
  <c r="F841"/>
  <c r="H5" i="9"/>
  <c r="A229" i="22"/>
  <c r="G250" i="6"/>
  <c r="F977" i="16"/>
  <c r="G157" i="23"/>
  <c r="G7" i="21"/>
  <c r="I124" i="16"/>
  <c r="A47" i="15"/>
  <c r="D10" i="21"/>
  <c r="F292" i="6"/>
  <c r="C120" i="22"/>
  <c r="B108" i="16"/>
  <c r="I278"/>
  <c r="C34" i="6"/>
  <c r="E365" i="16"/>
  <c r="G48" i="19"/>
  <c r="F119" i="11"/>
  <c r="E44" i="12"/>
  <c r="H211" i="23"/>
  <c r="E969" i="16"/>
  <c r="F65" i="19"/>
  <c r="H55" i="24"/>
  <c r="E398" i="5"/>
  <c r="A87" i="16"/>
  <c r="C28" i="27"/>
  <c r="C349" i="16"/>
  <c r="C160" i="22"/>
  <c r="E464" i="16"/>
  <c r="C273" i="45"/>
  <c r="A26" i="24"/>
  <c r="E2" i="32"/>
  <c r="G716" i="16"/>
  <c r="D41" i="23"/>
  <c r="E655" i="16"/>
  <c r="H596"/>
  <c r="D668"/>
  <c r="G229" i="5"/>
  <c r="B56" i="45"/>
  <c r="C339"/>
  <c r="D956" i="16"/>
  <c r="E172" i="23"/>
  <c r="F67" i="15"/>
  <c r="E350" i="16"/>
  <c r="I965"/>
  <c r="O331" i="5"/>
  <c r="D167" i="22"/>
  <c r="A413" i="16"/>
  <c r="A106" i="23"/>
  <c r="F85" i="24"/>
  <c r="F413" i="16"/>
  <c r="B503"/>
  <c r="C4" i="20"/>
  <c r="B51" i="6"/>
  <c r="A310" i="16"/>
  <c r="G202" i="19"/>
  <c r="H4" i="20"/>
  <c r="E286" i="19"/>
  <c r="C681" i="16"/>
  <c r="D119" i="22"/>
  <c r="C191" i="6"/>
  <c r="B38" i="8"/>
  <c r="D169" i="22"/>
  <c r="H231" i="16"/>
  <c r="E1" i="43"/>
  <c r="E110" i="23"/>
  <c r="G100" i="19"/>
  <c r="D299" i="16"/>
  <c r="H3" i="9"/>
  <c r="E13" i="13"/>
  <c r="G8" i="37"/>
  <c r="C55" i="11"/>
  <c r="D189" i="6"/>
  <c r="F12" i="23"/>
  <c r="C3" i="7"/>
  <c r="A9" i="45"/>
  <c r="F104" i="16"/>
  <c r="A206" i="23"/>
  <c r="Q210" i="5"/>
  <c r="F122" i="19"/>
  <c r="E39"/>
  <c r="E740" i="16"/>
  <c r="D143" i="22"/>
  <c r="A87" i="12"/>
  <c r="B797" i="16"/>
  <c r="A105" i="19"/>
  <c r="G12" i="37"/>
  <c r="B69" i="12"/>
  <c r="F9" i="9"/>
  <c r="G3" i="28"/>
  <c r="B355" i="16"/>
  <c r="I331"/>
  <c r="M258" i="4"/>
  <c r="D142" i="45"/>
  <c r="G210" i="12"/>
  <c r="A167" i="22"/>
  <c r="I694" i="16"/>
  <c r="C764"/>
  <c r="H57" i="19"/>
  <c r="A150" i="16"/>
  <c r="F357"/>
  <c r="G800"/>
  <c r="I90" i="45"/>
  <c r="G49" i="15"/>
  <c r="B5" i="12"/>
  <c r="G80" i="45"/>
  <c r="E135" i="11"/>
  <c r="F355" i="16"/>
  <c r="M56" i="5"/>
  <c r="G14" i="14"/>
  <c r="B197" i="19"/>
  <c r="G191" i="6"/>
  <c r="E71" i="22"/>
  <c r="E188" i="12"/>
  <c r="G295" i="16"/>
  <c r="E226" i="22"/>
  <c r="A78" i="16"/>
  <c r="E378"/>
  <c r="O203" i="5"/>
  <c r="D241" i="16"/>
  <c r="H15" i="14"/>
  <c r="E288" i="16"/>
  <c r="A33"/>
  <c r="I568"/>
  <c r="I261" i="5"/>
  <c r="G19" i="14"/>
  <c r="E412" i="4"/>
  <c r="E7" i="8"/>
  <c r="A42" i="19"/>
  <c r="H647" i="16"/>
  <c r="E62" i="12"/>
  <c r="G137" i="19"/>
  <c r="D30" i="27"/>
  <c r="F1" i="29"/>
  <c r="C306" i="5"/>
  <c r="H544" i="16"/>
  <c r="E165"/>
  <c r="G11" i="18"/>
  <c r="E640" i="16"/>
  <c r="B214" i="11"/>
  <c r="C115" i="16"/>
  <c r="F34" i="15"/>
  <c r="E210" i="5"/>
  <c r="B366" i="16"/>
  <c r="I735"/>
  <c r="H275"/>
  <c r="G234"/>
  <c r="H7" i="13"/>
  <c r="E87" i="15"/>
  <c r="E393" i="16"/>
  <c r="K408" i="5"/>
  <c r="E933" i="16"/>
  <c r="I468"/>
  <c r="G286"/>
  <c r="C17" i="27"/>
  <c r="G125" i="16"/>
  <c r="D6" i="9"/>
  <c r="L277" i="4"/>
  <c r="I978" i="16"/>
  <c r="C232"/>
  <c r="B77" i="15"/>
  <c r="A515" i="16"/>
  <c r="E118" i="22"/>
  <c r="H299" i="16"/>
  <c r="E208" i="12"/>
  <c r="P328" i="4"/>
  <c r="H219" i="19"/>
  <c r="E834" i="16"/>
  <c r="B493"/>
  <c r="D159" i="22"/>
  <c r="H912" i="16"/>
  <c r="D93" i="19"/>
  <c r="E31" i="8"/>
  <c r="T379" i="4"/>
  <c r="E11" i="19"/>
  <c r="H737" i="16"/>
  <c r="E422"/>
  <c r="G336"/>
  <c r="B22" i="22"/>
  <c r="I872" i="16"/>
  <c r="E213" i="12"/>
  <c r="D24" i="5"/>
  <c r="H86" i="22"/>
  <c r="B5" i="16"/>
  <c r="C760"/>
  <c r="F77" i="15"/>
  <c r="G872" i="16"/>
  <c r="G72"/>
  <c r="C5" i="10"/>
  <c r="H75" i="5"/>
  <c r="B981" i="16"/>
  <c r="C460"/>
  <c r="B62" i="22"/>
  <c r="D195" i="16"/>
  <c r="E123" i="22"/>
  <c r="H527" i="16"/>
  <c r="G12" i="14"/>
  <c r="L126" i="5"/>
  <c r="E296" i="16"/>
  <c r="E215" i="11"/>
  <c r="E55"/>
  <c r="B11"/>
  <c r="F51" i="16"/>
  <c r="I819"/>
  <c r="G111"/>
  <c r="I187"/>
  <c r="A212" i="5"/>
  <c r="F123" i="19"/>
  <c r="F50" i="24"/>
  <c r="G242" i="6"/>
  <c r="A203" i="19"/>
  <c r="F321" i="16"/>
  <c r="G404"/>
  <c r="H887"/>
  <c r="D1" i="19"/>
  <c r="H101" i="12"/>
  <c r="E183" i="11"/>
  <c r="F15"/>
  <c r="A177" i="12"/>
  <c r="D4" i="13"/>
  <c r="Q259" i="4"/>
  <c r="C448" i="16"/>
  <c r="G216" i="12"/>
  <c r="A169" i="22"/>
  <c r="A82" i="23"/>
  <c r="H187"/>
  <c r="C955" i="16"/>
  <c r="A169" i="23"/>
  <c r="G749" i="16"/>
  <c r="A44" i="19"/>
  <c r="P264" i="4"/>
  <c r="H229" i="12"/>
  <c r="H69"/>
  <c r="F60" i="11"/>
  <c r="H73" i="19"/>
  <c r="B554" i="16"/>
  <c r="Q57" i="5"/>
  <c r="A107" i="12"/>
  <c r="B209" i="19"/>
  <c r="D492" i="16"/>
  <c r="G222" i="22"/>
  <c r="E192" i="12"/>
  <c r="C305" i="16"/>
  <c r="F49" i="19"/>
  <c r="H594" i="16"/>
  <c r="C661"/>
  <c r="T315" i="4"/>
  <c r="D87" i="15"/>
  <c r="H197" i="12"/>
  <c r="A466" i="16"/>
  <c r="B85" i="23"/>
  <c r="H462" i="16"/>
  <c r="M262" i="5"/>
  <c r="G285" i="16"/>
  <c r="L6" i="5"/>
  <c r="G212" i="6"/>
  <c r="E232" i="22"/>
  <c r="E690" i="16"/>
  <c r="E78" i="12"/>
  <c r="G265" i="19"/>
  <c r="E55" i="12"/>
  <c r="E167"/>
  <c r="D367" i="4"/>
  <c r="I127" i="16"/>
  <c r="E49" i="15"/>
  <c r="A110" i="12"/>
  <c r="C548" i="16"/>
  <c r="B269"/>
  <c r="D134" i="6"/>
  <c r="D33" i="19"/>
  <c r="I211" i="5"/>
  <c r="G12" i="18"/>
  <c r="F4" i="23"/>
  <c r="C304" i="16"/>
  <c r="A237"/>
  <c r="H11" i="13"/>
  <c r="E103" i="15"/>
  <c r="D469" i="16"/>
  <c r="G11" i="5"/>
  <c r="B280" i="16"/>
  <c r="I89"/>
  <c r="C289"/>
  <c r="D941"/>
  <c r="E463"/>
  <c r="A74" i="12"/>
  <c r="D280" i="5"/>
  <c r="F981" i="16"/>
  <c r="E197" i="19"/>
  <c r="H431" i="16"/>
  <c r="F237" i="22"/>
  <c r="F226"/>
  <c r="H110"/>
  <c r="B54" i="15"/>
  <c r="H331" i="5"/>
  <c r="F293" i="19"/>
  <c r="D691" i="16"/>
  <c r="G20" i="36"/>
  <c r="H203" i="16"/>
  <c r="B143" i="23"/>
  <c r="I758" i="16"/>
  <c r="F246"/>
  <c r="L382" i="5"/>
  <c r="G112" i="23"/>
  <c r="D152" i="19"/>
  <c r="D237" i="22"/>
  <c r="D35" i="24"/>
  <c r="H117" i="19"/>
  <c r="D228"/>
  <c r="G61"/>
  <c r="C50" i="6"/>
  <c r="H80" i="22"/>
  <c r="G733" i="16"/>
  <c r="F325"/>
  <c r="G157" i="19"/>
  <c r="H151" i="23"/>
  <c r="C801" i="16"/>
  <c r="C708"/>
  <c r="B179" i="6"/>
  <c r="H85" i="22"/>
  <c r="A202" i="19"/>
  <c r="H43" i="22"/>
  <c r="H211" i="16"/>
  <c r="C276" i="6"/>
  <c r="H119" i="22"/>
  <c r="A157" i="16"/>
  <c r="C38" i="8"/>
  <c r="T164" i="5"/>
  <c r="B764" i="16"/>
  <c r="G545"/>
  <c r="D183" i="22"/>
  <c r="D197" i="23"/>
  <c r="F497" i="16"/>
  <c r="H134" i="6"/>
  <c r="A5" i="19"/>
  <c r="D146" i="12"/>
  <c r="E284" i="16"/>
  <c r="A100" i="24"/>
  <c r="G14" i="19"/>
  <c r="H33" i="22"/>
  <c r="C348" i="16"/>
  <c r="I418"/>
  <c r="B51" i="45"/>
  <c r="H14" i="37"/>
  <c r="E3" i="18"/>
  <c r="D66" i="23"/>
  <c r="F28" i="27"/>
  <c r="I847" i="16"/>
  <c r="H104" i="24"/>
  <c r="D17" i="27"/>
  <c r="F59" i="23"/>
  <c r="F90" i="45"/>
  <c r="D34"/>
  <c r="C692" i="16"/>
  <c r="F9" i="22"/>
  <c r="H2" i="45"/>
  <c r="E65" i="24"/>
  <c r="H25"/>
  <c r="H10" i="21"/>
  <c r="E161" i="23"/>
  <c r="D947" i="16"/>
  <c r="B5" i="20"/>
  <c r="B61" i="16"/>
  <c r="G352"/>
  <c r="A132" i="19"/>
  <c r="F842" i="16"/>
  <c r="D65" i="24"/>
  <c r="E110" i="22"/>
  <c r="G124"/>
  <c r="D198" i="19"/>
  <c r="F289" i="16"/>
  <c r="H574"/>
  <c r="G22" i="19"/>
  <c r="C436" i="16"/>
  <c r="G439"/>
  <c r="H2" i="24"/>
  <c r="D33" i="32"/>
  <c r="A9" i="21"/>
  <c r="A8" i="19"/>
  <c r="B353" i="16"/>
  <c r="B679"/>
  <c r="A2" i="37"/>
  <c r="C372" i="16"/>
  <c r="E190" i="22"/>
  <c r="D159" i="16"/>
  <c r="H254" i="19"/>
  <c r="G159" i="22"/>
  <c r="F979" i="16"/>
  <c r="G8" i="19"/>
  <c r="B373" i="16"/>
  <c r="G660"/>
  <c r="G123" i="19"/>
  <c r="G15" i="36"/>
  <c r="H16" i="22"/>
  <c r="A78" i="24"/>
  <c r="F621" i="16"/>
  <c r="E31" i="22"/>
  <c r="A102" i="19"/>
  <c r="G205" i="23"/>
  <c r="C210" i="22"/>
  <c r="D387" i="16"/>
  <c r="B5" i="22"/>
  <c r="E34" i="32"/>
  <c r="C292" i="19"/>
  <c r="B153" i="22"/>
  <c r="B140" i="23"/>
  <c r="E2" i="14"/>
  <c r="G184" i="12"/>
  <c r="F194" i="23"/>
  <c r="G128" i="16"/>
  <c r="E794"/>
  <c r="E185" i="19"/>
  <c r="D13" i="13"/>
  <c r="G116" i="24"/>
  <c r="C950" i="16"/>
  <c r="E60" i="19"/>
  <c r="B209" i="22"/>
  <c r="A680" i="16"/>
  <c r="F750"/>
  <c r="C93" i="24"/>
  <c r="H11" i="36"/>
  <c r="F209" i="22"/>
  <c r="G112" i="24"/>
  <c r="A962" i="16"/>
  <c r="E964"/>
  <c r="C604"/>
  <c r="H575"/>
  <c r="B73" i="45"/>
  <c r="E26" i="24"/>
  <c r="D30" i="19"/>
  <c r="B822" i="16"/>
  <c r="I679"/>
  <c r="A494"/>
  <c r="I736"/>
  <c r="D565"/>
  <c r="C204" i="45"/>
  <c r="H141" i="19"/>
  <c r="G12"/>
  <c r="C27" i="37"/>
  <c r="G209" i="22"/>
  <c r="B165"/>
  <c r="F58" i="23"/>
  <c r="I520" i="16"/>
  <c r="B282" i="45"/>
  <c r="H273"/>
  <c r="F4" i="21"/>
  <c r="E330" i="16"/>
  <c r="C188"/>
  <c r="G500"/>
  <c r="E76"/>
  <c r="G214" i="22"/>
  <c r="G130"/>
  <c r="F196"/>
  <c r="E402" i="16"/>
  <c r="E218" i="23"/>
  <c r="G14" i="27"/>
  <c r="F947" i="16"/>
  <c r="H985"/>
  <c r="E54" i="19"/>
  <c r="H178"/>
  <c r="E318" i="16"/>
  <c r="A212" i="12"/>
  <c r="M368" i="4"/>
  <c r="Q355"/>
  <c r="G36" i="23"/>
  <c r="C134"/>
  <c r="H204" i="22"/>
  <c r="D908" i="16"/>
  <c r="D177" i="19"/>
  <c r="C64" i="15"/>
  <c r="T12" i="5"/>
  <c r="A407" i="4"/>
  <c r="F271" i="19"/>
  <c r="B129" i="16"/>
  <c r="C114" i="22"/>
  <c r="E224" i="19"/>
  <c r="B55" i="16"/>
  <c r="G15" i="37"/>
  <c r="H760" i="16"/>
  <c r="A15" i="24"/>
  <c r="B9" i="18"/>
  <c r="A486" i="16"/>
  <c r="F457"/>
  <c r="D176" i="45"/>
  <c r="G480" i="16"/>
  <c r="G3" i="34"/>
  <c r="G191" i="22"/>
  <c r="E19" i="23"/>
  <c r="C5" i="24"/>
  <c r="C70"/>
  <c r="C6"/>
  <c r="H54"/>
  <c r="A336" i="45"/>
  <c r="A78" i="19"/>
  <c r="A782" i="16"/>
  <c r="H639"/>
  <c r="H187" i="19"/>
  <c r="E222" i="22"/>
  <c r="F281" i="19"/>
  <c r="C11" i="32"/>
  <c r="E189" i="19"/>
  <c r="E35" i="22"/>
  <c r="G260" i="16"/>
  <c r="G11" i="19"/>
  <c r="G90" i="22"/>
  <c r="E191" i="45"/>
  <c r="E242" i="16"/>
  <c r="H397" i="45"/>
  <c r="G34" i="23"/>
  <c r="G132"/>
  <c r="H3" i="19"/>
  <c r="C872" i="16"/>
  <c r="D3" i="22"/>
  <c r="A13" i="12"/>
  <c r="H9" i="36"/>
  <c r="B21" i="27"/>
  <c r="B179" i="22"/>
  <c r="B721" i="16"/>
  <c r="I488"/>
  <c r="A215" i="45"/>
  <c r="E114" i="16"/>
  <c r="C136" i="23"/>
  <c r="G94" i="24"/>
  <c r="E5"/>
  <c r="A41" i="19"/>
  <c r="C17" i="16"/>
  <c r="I371" i="5"/>
  <c r="M358"/>
  <c r="D957" i="16"/>
  <c r="F129"/>
  <c r="B127" i="45"/>
  <c r="E23" i="24"/>
  <c r="B109" i="11"/>
  <c r="I168" i="16"/>
  <c r="D22" i="6"/>
  <c r="M409" i="5"/>
  <c r="I114" i="16"/>
  <c r="B357"/>
  <c r="C153" i="45"/>
  <c r="B15" i="37"/>
  <c r="B237" i="11"/>
  <c r="G448" i="16"/>
  <c r="M63" i="5"/>
  <c r="A147" i="19"/>
  <c r="C110" i="23"/>
  <c r="G740" i="16"/>
  <c r="H71"/>
  <c r="C275" i="6"/>
  <c r="H335" i="16"/>
  <c r="G821"/>
  <c r="Q114" i="5"/>
  <c r="B506" i="16"/>
  <c r="H123"/>
  <c r="A352"/>
  <c r="I526"/>
  <c r="F137" i="11"/>
  <c r="D255" i="19"/>
  <c r="F715" i="16"/>
  <c r="A166" i="5"/>
  <c r="A74" i="16"/>
  <c r="A976"/>
  <c r="G99" i="19"/>
  <c r="A139"/>
  <c r="H4" i="13"/>
  <c r="H9" i="19"/>
  <c r="F107" i="15"/>
  <c r="E217" i="5"/>
  <c r="F301" i="16"/>
  <c r="H124" i="19"/>
  <c r="A186" i="16"/>
  <c r="A872"/>
  <c r="F611"/>
  <c r="D212" i="23"/>
  <c r="B449" i="16"/>
  <c r="I268" i="5"/>
  <c r="A149" i="19"/>
  <c r="F212" i="22"/>
  <c r="A742" i="16"/>
  <c r="C72"/>
  <c r="F194" i="11"/>
  <c r="E57" i="19"/>
  <c r="E823" i="16"/>
  <c r="M319" i="5"/>
  <c r="E355" i="4"/>
  <c r="I74" i="16"/>
  <c r="E95" i="15"/>
  <c r="A113" i="23"/>
  <c r="C233" i="11"/>
  <c r="A403" i="16"/>
  <c r="F93" i="11"/>
  <c r="H171" i="23"/>
  <c r="F75" i="19"/>
  <c r="E537" i="16"/>
  <c r="Q362" i="4"/>
  <c r="D70" i="6"/>
  <c r="Q185" i="5"/>
  <c r="M237"/>
  <c r="I388" i="4"/>
  <c r="Q32" i="5"/>
  <c r="I406" i="4"/>
  <c r="A42" i="12"/>
  <c r="E149"/>
  <c r="B112" i="24"/>
  <c r="G55" i="15"/>
  <c r="G426" i="16"/>
  <c r="H270"/>
  <c r="G29" i="14"/>
  <c r="E777" i="16"/>
  <c r="B36"/>
  <c r="Q160" i="5"/>
  <c r="H70" i="6"/>
  <c r="D82" i="12"/>
  <c r="A237" i="5"/>
  <c r="Q387" i="4"/>
  <c r="E32" i="5"/>
  <c r="Q50"/>
  <c r="E510" i="16"/>
  <c r="B28" i="11"/>
  <c r="A43" i="45"/>
  <c r="H352" i="16"/>
  <c r="D450"/>
  <c r="F627"/>
  <c r="F4" i="15"/>
  <c r="I56" i="16"/>
  <c r="F106" i="15"/>
  <c r="M365" i="5"/>
  <c r="D71" i="6"/>
  <c r="H82" i="12"/>
  <c r="D210"/>
  <c r="B864" i="16"/>
  <c r="D110" i="22"/>
  <c r="A102" i="5"/>
  <c r="B35" i="11"/>
  <c r="C838" i="16"/>
  <c r="E878"/>
  <c r="H794"/>
  <c r="I720"/>
  <c r="G135" i="23"/>
  <c r="F9" i="15"/>
  <c r="F323" i="16"/>
  <c r="B221" i="11"/>
  <c r="B739" i="16"/>
  <c r="H73" i="6"/>
  <c r="D83" i="12"/>
  <c r="H210"/>
  <c r="I865" i="16"/>
  <c r="D114" i="22"/>
  <c r="E153" i="5"/>
  <c r="A888" i="16"/>
  <c r="A242"/>
  <c r="C773"/>
  <c r="C47" i="23"/>
  <c r="B224" i="11"/>
  <c r="F104"/>
  <c r="F54" i="15"/>
  <c r="H92" i="19"/>
  <c r="I133" i="16"/>
  <c r="E362" i="4"/>
  <c r="I412" i="16"/>
  <c r="H85" i="12"/>
  <c r="D211"/>
  <c r="G867" i="16"/>
  <c r="D118" i="22"/>
  <c r="I204" i="5"/>
  <c r="H391" i="16"/>
  <c r="I216"/>
  <c r="B3" i="20"/>
  <c r="E134" i="11"/>
  <c r="E137" i="16"/>
  <c r="F813"/>
  <c r="F142"/>
  <c r="A986"/>
  <c r="H107" i="45"/>
  <c r="A683" i="16"/>
  <c r="C300"/>
  <c r="E2" i="12"/>
  <c r="A60" i="19"/>
  <c r="A906" i="16"/>
  <c r="I445"/>
  <c r="H227" i="19"/>
  <c r="A34" i="23"/>
  <c r="H97" i="19"/>
  <c r="D95"/>
  <c r="D322" i="16"/>
  <c r="D567"/>
  <c r="E198" i="22"/>
  <c r="D785" i="16"/>
  <c r="E19" i="19"/>
  <c r="B36" i="24"/>
  <c r="C685" i="16"/>
  <c r="C984"/>
  <c r="D265" i="19"/>
  <c r="H12"/>
  <c r="D948" i="16"/>
  <c r="B261" i="19"/>
  <c r="H118" i="22"/>
  <c r="I158" i="16"/>
  <c r="E145" i="19"/>
  <c r="D132" i="23"/>
  <c r="B188" i="11"/>
  <c r="C757" i="16"/>
  <c r="B182" i="22"/>
  <c r="A265" i="4"/>
  <c r="C988" i="16"/>
  <c r="C280"/>
  <c r="B645"/>
  <c r="E17" i="19"/>
  <c r="A202" i="12"/>
  <c r="B2" i="22"/>
  <c r="C908" i="16"/>
  <c r="E316" i="4"/>
  <c r="A358" i="5"/>
  <c r="F74" i="24"/>
  <c r="B165" i="16"/>
  <c r="A137" i="23"/>
  <c r="I31" i="16"/>
  <c r="I378"/>
  <c r="A558"/>
  <c r="F734"/>
  <c r="D925"/>
  <c r="G1" i="20"/>
  <c r="C650" i="16"/>
  <c r="H76" i="15"/>
  <c r="G75" i="24"/>
  <c r="I98" i="16"/>
  <c r="A139" i="12"/>
  <c r="F326" i="16"/>
  <c r="G178" i="12"/>
  <c r="H100" i="24"/>
  <c r="E891" i="16"/>
  <c r="G90" i="24"/>
  <c r="Q382" i="5"/>
  <c r="D157" i="19"/>
  <c r="F82" i="22"/>
  <c r="I539" i="16"/>
  <c r="D192" i="23"/>
  <c r="B973" i="16"/>
  <c r="D18" i="12"/>
  <c r="E512" i="16"/>
  <c r="A179" i="19"/>
  <c r="A628" i="16"/>
  <c r="C193" i="22"/>
  <c r="E8" i="24"/>
  <c r="G66" i="16"/>
  <c r="G130" i="23"/>
  <c r="G893" i="16"/>
  <c r="E135" i="45"/>
  <c r="D93" i="6"/>
  <c r="B773" i="16"/>
  <c r="I74" i="45"/>
  <c r="D185" i="22"/>
  <c r="H744" i="16"/>
  <c r="E42"/>
  <c r="F180"/>
  <c r="B732"/>
  <c r="O25" i="5"/>
  <c r="F1" i="18"/>
  <c r="E86" i="16"/>
  <c r="E33" i="19"/>
  <c r="B370" i="16"/>
  <c r="G98" i="22"/>
  <c r="E140" i="19"/>
  <c r="E46" i="23"/>
  <c r="E2" i="7"/>
  <c r="A11" i="37"/>
  <c r="F53" i="19"/>
  <c r="C813" i="16"/>
  <c r="G105" i="22"/>
  <c r="A7" i="19"/>
  <c r="C145" i="11"/>
  <c r="F30" i="19"/>
  <c r="C128" i="5"/>
  <c r="B664" i="16"/>
  <c r="B407" i="4"/>
  <c r="D614" i="16"/>
  <c r="E673"/>
  <c r="E18" i="27"/>
  <c r="F191" i="22"/>
  <c r="A60" i="23"/>
  <c r="C234" i="11"/>
  <c r="B2" i="45"/>
  <c r="F124" i="11"/>
  <c r="E22" i="19"/>
  <c r="F324" i="16"/>
  <c r="H768"/>
  <c r="E651"/>
  <c r="A151" i="22"/>
  <c r="K230" i="5"/>
  <c r="G959" i="16"/>
  <c r="K102" i="5"/>
  <c r="A885" i="16"/>
  <c r="B133" i="19"/>
  <c r="H174" i="16"/>
  <c r="D2" i="29"/>
  <c r="G202" i="22"/>
  <c r="G56" i="15"/>
  <c r="C536" i="16"/>
  <c r="B192" i="22"/>
  <c r="A63" i="5"/>
  <c r="E50"/>
  <c r="H36" i="22"/>
  <c r="F645" i="16"/>
  <c r="A20" i="19"/>
  <c r="D5" i="16"/>
  <c r="C158" i="22"/>
  <c r="G908" i="16"/>
  <c r="E114" i="5"/>
  <c r="I101"/>
  <c r="B15" i="22"/>
  <c r="D784" i="16"/>
  <c r="G2" i="34"/>
  <c r="H308" i="16"/>
  <c r="F112" i="23"/>
  <c r="D206"/>
  <c r="I165" i="5"/>
  <c r="M152"/>
  <c r="D203" i="22"/>
  <c r="E95" i="16"/>
  <c r="D3" i="20"/>
  <c r="C130" i="23"/>
  <c r="C213" i="22"/>
  <c r="E255" i="19"/>
  <c r="M216" i="5"/>
  <c r="Q203"/>
  <c r="D177" i="23"/>
  <c r="B247" i="16"/>
  <c r="A17" i="12"/>
  <c r="E101" i="22"/>
  <c r="G127"/>
  <c r="F71" i="24"/>
  <c r="Q267" i="5"/>
  <c r="A255"/>
  <c r="C240" i="22"/>
  <c r="E476" i="16"/>
  <c r="C27" i="14"/>
  <c r="B195" i="11"/>
  <c r="E48" i="24"/>
  <c r="A227" i="19"/>
  <c r="A319" i="5"/>
  <c r="E306"/>
  <c r="B182" i="11"/>
  <c r="H15" i="13"/>
  <c r="B12" i="37"/>
  <c r="C51" i="23"/>
  <c r="F66"/>
  <c r="H499" i="16"/>
  <c r="B53" i="22"/>
  <c r="B993" i="16"/>
  <c r="D972"/>
  <c r="F652"/>
  <c r="A733"/>
  <c r="D5" i="14"/>
  <c r="C463" i="16"/>
  <c r="F269" i="6"/>
  <c r="B411" i="16"/>
  <c r="D184" i="6"/>
  <c r="G87" i="16"/>
  <c r="B54" i="11"/>
  <c r="A19" i="32"/>
  <c r="A135" i="11"/>
  <c r="G49" i="22"/>
  <c r="H207" i="16"/>
  <c r="G31" i="27"/>
  <c r="G487" i="16"/>
  <c r="A146" i="23"/>
  <c r="D19" i="12"/>
  <c r="F31" i="19"/>
  <c r="C455" i="16"/>
  <c r="H664"/>
  <c r="F121" i="12"/>
  <c r="A615" i="16"/>
  <c r="G234" i="11"/>
  <c r="H147" i="16"/>
  <c r="B48" i="15"/>
  <c r="H205" i="45"/>
  <c r="D63" i="12"/>
  <c r="H101" i="45"/>
  <c r="B4" i="23"/>
  <c r="E27" i="37"/>
  <c r="I638" i="16"/>
  <c r="F7" i="22"/>
  <c r="H181" i="16"/>
  <c r="A153" i="22"/>
  <c r="G268" i="19"/>
  <c r="F960" i="16"/>
  <c r="F303"/>
  <c r="I885"/>
  <c r="I151"/>
  <c r="G301"/>
  <c r="G13" i="19"/>
  <c r="K248" i="5"/>
  <c r="C2" i="13"/>
  <c r="A722" i="16"/>
  <c r="D190" i="12"/>
  <c r="G131" i="45"/>
  <c r="D936" i="16"/>
  <c r="A142" i="45"/>
  <c r="C151" i="11"/>
  <c r="C252" i="6"/>
  <c r="D278" i="4"/>
  <c r="F1" i="20"/>
  <c r="C12" i="19"/>
  <c r="F199"/>
  <c r="C799" i="16"/>
  <c r="D249" i="19"/>
  <c r="I149" i="16"/>
  <c r="S350" i="5"/>
  <c r="E32" i="16"/>
  <c r="D78" i="23"/>
  <c r="G90" i="15"/>
  <c r="F565" i="16"/>
  <c r="D148" i="12"/>
  <c r="D6" i="45"/>
  <c r="F658" i="16"/>
  <c r="A407"/>
  <c r="H329" i="4"/>
  <c r="C196" i="6"/>
  <c r="H265" i="4"/>
  <c r="G25" i="24"/>
  <c r="L252" i="4"/>
  <c r="A203" i="12"/>
  <c r="E334" i="16"/>
  <c r="B99" i="6"/>
  <c r="Q383" i="5"/>
  <c r="C4" i="21"/>
  <c r="G182" i="22"/>
  <c r="C153" i="16"/>
  <c r="D77"/>
  <c r="H179"/>
  <c r="B15" i="11"/>
  <c r="F550" i="16"/>
  <c r="A194"/>
  <c r="F16" i="15"/>
  <c r="B20" i="36"/>
  <c r="F456" i="16"/>
  <c r="H380"/>
  <c r="D389"/>
  <c r="B143" i="11"/>
  <c r="C36" i="23"/>
  <c r="H398" i="16"/>
  <c r="F483"/>
  <c r="H26" i="24"/>
  <c r="D801" i="16"/>
  <c r="F687"/>
  <c r="F797"/>
  <c r="A29" i="12"/>
  <c r="I334" i="16"/>
  <c r="G178" i="19"/>
  <c r="F27" i="11"/>
  <c r="C13" i="37"/>
  <c r="C283" i="19"/>
  <c r="B151"/>
  <c r="I389" i="16"/>
  <c r="A157" i="12"/>
  <c r="D251" i="19"/>
  <c r="B221" i="16"/>
  <c r="E41" i="12"/>
  <c r="C10" i="32"/>
  <c r="Q266" i="4"/>
  <c r="A254"/>
  <c r="I798" i="16"/>
  <c r="B9" i="15"/>
  <c r="B551" i="16"/>
  <c r="H811"/>
  <c r="F21" i="15"/>
  <c r="D170" i="45"/>
  <c r="A318" i="4"/>
  <c r="E305"/>
  <c r="C212" i="16"/>
  <c r="D715"/>
  <c r="I561"/>
  <c r="C239" i="11"/>
  <c r="F90" i="23"/>
  <c r="C149" i="11"/>
  <c r="B77" i="22"/>
  <c r="A180" i="6"/>
  <c r="D438" i="16"/>
  <c r="F2" i="7"/>
  <c r="G606" i="16"/>
  <c r="D127" i="5"/>
  <c r="A1" i="23"/>
  <c r="D63" i="5"/>
  <c r="A19" i="22"/>
  <c r="H50" i="5"/>
  <c r="F387" i="16"/>
  <c r="B97" i="15"/>
  <c r="C61" i="23"/>
  <c r="G61" i="15"/>
  <c r="G91" i="22"/>
  <c r="A1" i="14"/>
  <c r="E5" i="20"/>
  <c r="C61" i="11"/>
  <c r="F245" i="19"/>
  <c r="D850" i="16"/>
  <c r="A237" i="22"/>
  <c r="H178" i="5"/>
  <c r="F471" i="16"/>
  <c r="H114" i="5"/>
  <c r="E336" i="16"/>
  <c r="L101" i="5"/>
  <c r="G212" i="16"/>
  <c r="B786"/>
  <c r="D287" i="4"/>
  <c r="I359" i="16"/>
  <c r="A18" i="45"/>
  <c r="E248" i="16"/>
  <c r="C31" i="45"/>
  <c r="B163" i="12"/>
  <c r="E19"/>
  <c r="H9" i="23"/>
  <c r="E75" i="12"/>
  <c r="L229" i="5"/>
  <c r="F189" i="19"/>
  <c r="L165" i="5"/>
  <c r="F976" i="16"/>
  <c r="P152" i="5"/>
  <c r="G698" i="16"/>
  <c r="F97" i="15"/>
  <c r="H338" i="4"/>
  <c r="E805" i="16"/>
  <c r="H723"/>
  <c r="B656"/>
  <c r="D159" i="45"/>
  <c r="I148" i="16"/>
  <c r="E24" i="12"/>
  <c r="B170" i="16"/>
  <c r="E129" i="12"/>
  <c r="P280" i="5"/>
  <c r="F89" i="11"/>
  <c r="P216" i="5"/>
  <c r="B18" i="7"/>
  <c r="T203" i="5"/>
  <c r="G440" i="16"/>
  <c r="I787"/>
  <c r="L389" i="4"/>
  <c r="C71" i="23"/>
  <c r="D118"/>
  <c r="G272" i="19"/>
  <c r="H579" i="16"/>
  <c r="I551"/>
  <c r="E29" i="12"/>
  <c r="A323" i="16"/>
  <c r="A114" i="12"/>
  <c r="T331" i="5"/>
  <c r="H193" i="16"/>
  <c r="T267" i="5"/>
  <c r="F22" i="11"/>
  <c r="D255" i="5"/>
  <c r="H127" i="19"/>
  <c r="B213" i="16"/>
  <c r="P33" i="5"/>
  <c r="E137" i="11"/>
  <c r="B74" i="22"/>
  <c r="G250" i="16"/>
  <c r="Q64" i="5"/>
  <c r="A52"/>
  <c r="F673" i="16"/>
  <c r="H745"/>
  <c r="A944"/>
  <c r="B813"/>
  <c r="E67" i="15"/>
  <c r="H2" i="9"/>
  <c r="A116" i="5"/>
  <c r="E103"/>
  <c r="D132" i="19"/>
  <c r="B9" i="16"/>
  <c r="C108"/>
  <c r="E716"/>
  <c r="F891"/>
  <c r="F219" i="11"/>
  <c r="E167" i="5"/>
  <c r="I154"/>
  <c r="A674" i="16"/>
  <c r="C464"/>
  <c r="A586"/>
  <c r="B108" i="15"/>
  <c r="D487" i="16"/>
  <c r="H2" i="13"/>
  <c r="I218" i="5"/>
  <c r="M205"/>
  <c r="H166" i="19"/>
  <c r="H940" i="16"/>
  <c r="H227" i="22"/>
  <c r="F449" i="16"/>
  <c r="D976"/>
  <c r="F262"/>
  <c r="M269" i="5"/>
  <c r="Q256"/>
  <c r="E12" i="23"/>
  <c r="A579" i="16"/>
  <c r="H265" i="19"/>
  <c r="C825" i="16"/>
  <c r="B102" i="11"/>
  <c r="B10"/>
  <c r="Q320" i="5"/>
  <c r="A308"/>
  <c r="A178" i="19"/>
  <c r="D899" i="16"/>
  <c r="H187" i="5"/>
  <c r="E35" i="16"/>
  <c r="F108" i="23"/>
  <c r="D91" i="15"/>
  <c r="B95" i="22"/>
  <c r="H148" i="12"/>
  <c r="C561" i="16"/>
  <c r="B125" i="11"/>
  <c r="D218" i="19"/>
  <c r="C1" i="9"/>
  <c r="F637" i="16"/>
  <c r="G147" i="6"/>
  <c r="C491" i="16"/>
  <c r="G115" i="6"/>
  <c r="H164" i="19"/>
  <c r="G941" i="16"/>
  <c r="L238" i="5"/>
  <c r="E237" i="16"/>
  <c r="G123" i="22"/>
  <c r="F183" i="16"/>
  <c r="G10" i="22"/>
  <c r="E42" i="15"/>
  <c r="F82"/>
  <c r="E566" i="16"/>
  <c r="D126" i="12"/>
  <c r="H234" i="11"/>
  <c r="B934" i="16"/>
  <c r="D16" i="7"/>
  <c r="E161" i="22"/>
  <c r="E266" i="6"/>
  <c r="E212" i="19"/>
  <c r="H899" i="16"/>
  <c r="P289" i="5"/>
  <c r="A439" i="16"/>
  <c r="D2" i="37"/>
  <c r="D51" i="6"/>
  <c r="B156" i="45"/>
  <c r="E131" i="16"/>
  <c r="H126"/>
  <c r="D215" i="19"/>
  <c r="A20" i="15"/>
  <c r="H322" i="3"/>
  <c r="D84" i="12"/>
  <c r="H170" i="11"/>
  <c r="D40" i="12"/>
  <c r="H106" i="11"/>
  <c r="F48" i="24"/>
  <c r="E227" i="19"/>
  <c r="T340" i="5"/>
  <c r="H642" i="16"/>
  <c r="B117" i="22"/>
  <c r="F236" i="6"/>
  <c r="D9" i="45"/>
  <c r="D9" i="6"/>
  <c r="D155" i="19"/>
  <c r="E558" i="16"/>
  <c r="B107"/>
  <c r="E385" i="3"/>
  <c r="B8" i="14"/>
  <c r="AE306" i="3"/>
  <c r="D212" i="12"/>
  <c r="AG290" i="3"/>
  <c r="E212" i="23"/>
  <c r="A215" i="19"/>
  <c r="D392" i="5"/>
  <c r="G927" i="16"/>
  <c r="F125" i="22"/>
  <c r="C150" i="11"/>
  <c r="D14" i="27"/>
  <c r="F180" i="6"/>
  <c r="A216" i="19"/>
  <c r="F98" i="23"/>
  <c r="E408" i="5"/>
  <c r="R32" i="4"/>
  <c r="A55" i="16"/>
  <c r="J369" i="3"/>
  <c r="C5" i="16"/>
  <c r="AF353" i="3"/>
  <c r="F190" i="23"/>
  <c r="E21"/>
  <c r="C74" i="6"/>
  <c r="F246" i="19"/>
  <c r="G30" i="22"/>
  <c r="C417" i="16"/>
  <c r="G149"/>
  <c r="H73"/>
  <c r="B162" i="45"/>
  <c r="C356" i="16"/>
  <c r="H268" i="19"/>
  <c r="G680" i="16"/>
  <c r="H106" i="15"/>
  <c r="F373" i="16"/>
  <c r="A453"/>
  <c r="C377"/>
  <c r="H334"/>
  <c r="I626"/>
  <c r="H836"/>
  <c r="D140" i="19"/>
  <c r="F144" i="16"/>
  <c r="D19" i="23"/>
  <c r="A796" i="16"/>
  <c r="C682"/>
  <c r="E108" i="24"/>
  <c r="E105" i="22"/>
  <c r="G37" i="23"/>
  <c r="A723" i="16"/>
  <c r="D296"/>
  <c r="B70" i="11"/>
  <c r="C275" i="19"/>
  <c r="B145"/>
  <c r="B173" i="16"/>
  <c r="C6" i="21"/>
  <c r="I794" i="16"/>
  <c r="A188" i="19"/>
  <c r="E575" i="16"/>
  <c r="B198" i="11"/>
  <c r="E266" i="4"/>
  <c r="I253"/>
  <c r="B337" i="16"/>
  <c r="F579"/>
  <c r="E108" i="22"/>
  <c r="B681" i="16"/>
  <c r="D205" i="22"/>
  <c r="A84" i="12"/>
  <c r="I317" i="4"/>
  <c r="M304"/>
  <c r="G719" i="16"/>
  <c r="C62" i="45"/>
  <c r="G37" i="12"/>
  <c r="F439" i="16"/>
  <c r="E27" i="27"/>
  <c r="D275" i="19"/>
  <c r="H10" i="27"/>
  <c r="A553" i="16"/>
  <c r="G180" i="45"/>
  <c r="A86" i="16"/>
  <c r="H96"/>
  <c r="N237" i="4"/>
  <c r="B35" i="12"/>
  <c r="N173" i="4"/>
  <c r="C189" i="11"/>
  <c r="R160" i="4"/>
  <c r="G222" i="6"/>
  <c r="I553" i="16"/>
  <c r="D17" i="15"/>
  <c r="E643" i="16"/>
  <c r="A25" i="24"/>
  <c r="A91" i="11"/>
  <c r="A27" i="27"/>
  <c r="C105" i="19"/>
  <c r="B754" i="16"/>
  <c r="H945"/>
  <c r="E504"/>
  <c r="F332" i="4"/>
  <c r="G111" i="15"/>
  <c r="R224" i="4"/>
  <c r="G15" i="15"/>
  <c r="B212" i="4"/>
  <c r="A717" i="16"/>
  <c r="H49" i="23"/>
  <c r="A203" i="16"/>
  <c r="F928"/>
  <c r="E20" i="45"/>
  <c r="D21" i="12"/>
  <c r="F1" i="36"/>
  <c r="A49" i="11"/>
  <c r="H1" i="34"/>
  <c r="E113" i="15"/>
  <c r="C15" i="19"/>
  <c r="O27" i="5"/>
  <c r="B400" i="16"/>
  <c r="N306" i="4"/>
  <c r="F300" i="16"/>
  <c r="B281" i="4"/>
  <c r="C221" i="6"/>
  <c r="B552" i="16"/>
  <c r="D506"/>
  <c r="F247" i="19"/>
  <c r="S222" i="5"/>
  <c r="D191" i="12"/>
  <c r="H88" i="45"/>
  <c r="A219" i="11"/>
  <c r="C151" i="22"/>
  <c r="I491" i="16"/>
  <c r="E26" i="11"/>
  <c r="C130" i="5"/>
  <c r="A873" i="16"/>
  <c r="B409" i="4"/>
  <c r="F716" i="16"/>
  <c r="J383" i="4"/>
  <c r="D210" i="16"/>
  <c r="H43" i="23"/>
  <c r="A876" i="16"/>
  <c r="G8" i="31"/>
  <c r="G325" i="5"/>
  <c r="A92" i="15"/>
  <c r="G197" i="5"/>
  <c r="D149" i="12"/>
  <c r="C2" i="45"/>
  <c r="F593" i="16"/>
  <c r="E198" i="11"/>
  <c r="G253" i="5"/>
  <c r="C223" i="23"/>
  <c r="K104" i="5"/>
  <c r="D130" i="22"/>
  <c r="S78" i="5"/>
  <c r="C222" i="16"/>
  <c r="E211" i="12"/>
  <c r="A138" i="22"/>
  <c r="H309" i="16"/>
  <c r="B35" i="6"/>
  <c r="G106" i="16"/>
  <c r="E64" i="5"/>
  <c r="I51"/>
  <c r="H208" i="22"/>
  <c r="G356" i="16"/>
  <c r="B97" i="22"/>
  <c r="E24" i="23"/>
  <c r="H206" i="16"/>
  <c r="D258"/>
  <c r="I115" i="5"/>
  <c r="M102"/>
  <c r="B101" i="22"/>
  <c r="C628" i="16"/>
  <c r="F107" i="22"/>
  <c r="H76" i="24"/>
  <c r="I395" i="16"/>
  <c r="F499"/>
  <c r="M166" i="5"/>
  <c r="Q153"/>
  <c r="E90" i="16"/>
  <c r="E109" i="22"/>
  <c r="G12"/>
  <c r="E99" i="24"/>
  <c r="F827" i="16"/>
  <c r="G141" i="19"/>
  <c r="Q217" i="5"/>
  <c r="A205"/>
  <c r="A819" i="16"/>
  <c r="B4" i="22"/>
  <c r="A141" i="23"/>
  <c r="E226"/>
  <c r="A50" i="16"/>
  <c r="G204"/>
  <c r="A269" i="5"/>
  <c r="E256"/>
  <c r="E956" i="16"/>
  <c r="G986"/>
  <c r="A233" i="45"/>
  <c r="G1" i="31"/>
  <c r="B505" i="16"/>
  <c r="D779"/>
  <c r="E320" i="5"/>
  <c r="I307"/>
  <c r="B192" i="11"/>
  <c r="G20" i="14"/>
  <c r="M377" i="4"/>
  <c r="A147" i="22"/>
  <c r="C410" i="16"/>
  <c r="C155" i="11"/>
  <c r="F83" i="12"/>
  <c r="A184" i="6"/>
  <c r="G174" i="23"/>
  <c r="I399" i="5"/>
  <c r="I408"/>
  <c r="G859" i="16"/>
  <c r="F55"/>
  <c r="F195" i="12"/>
  <c r="H210" i="45"/>
  <c r="G9" i="34"/>
  <c r="H883" i="16"/>
  <c r="E52" i="22"/>
  <c r="H32" i="27"/>
  <c r="E221" i="23"/>
  <c r="G325" i="45"/>
  <c r="B45" i="16"/>
  <c r="H197" i="22"/>
  <c r="I810" i="16"/>
  <c r="B103" i="23"/>
  <c r="H303" i="16"/>
  <c r="A113" i="19"/>
  <c r="C185" i="45"/>
  <c r="B16"/>
  <c r="I225"/>
  <c r="B25"/>
  <c r="H18" i="27"/>
  <c r="G528" i="16"/>
  <c r="C689"/>
  <c r="D22" i="32"/>
  <c r="D289" i="19"/>
  <c r="C11" i="36"/>
  <c r="F899" i="16"/>
  <c r="D187" i="22"/>
  <c r="A958" i="16"/>
  <c r="F875"/>
  <c r="D647"/>
  <c r="E931"/>
  <c r="A966"/>
  <c r="E188" i="23"/>
  <c r="B15" i="7"/>
  <c r="F404" i="16"/>
  <c r="A231" i="19"/>
  <c r="B529" i="16"/>
  <c r="I863"/>
  <c r="F168" i="23"/>
  <c r="G40" i="16"/>
  <c r="F81" i="22"/>
  <c r="D604" i="16"/>
  <c r="I869"/>
  <c r="F203" i="22"/>
  <c r="D131"/>
  <c r="F214"/>
  <c r="G225"/>
  <c r="B18" i="18"/>
  <c r="D56" i="24"/>
  <c r="E48" i="12"/>
  <c r="E540" i="16"/>
  <c r="C449"/>
  <c r="D103" i="19"/>
  <c r="E11" i="37"/>
  <c r="G227" i="45"/>
  <c r="A767" i="16"/>
  <c r="C6" i="32"/>
  <c r="C4" i="14"/>
  <c r="G151" i="16"/>
  <c r="H234" i="19"/>
  <c r="D136" i="23"/>
  <c r="B87"/>
  <c r="G26" i="19"/>
  <c r="I726" i="16"/>
  <c r="H61" i="45"/>
  <c r="B1" i="12"/>
  <c r="H25" i="6"/>
  <c r="A411" i="5"/>
  <c r="G26" i="22"/>
  <c r="E988" i="16"/>
  <c r="D411"/>
  <c r="I126"/>
  <c r="F757"/>
  <c r="H200" i="45"/>
  <c r="F15" i="32"/>
  <c r="H323" i="45"/>
  <c r="H657" i="16"/>
  <c r="D45" i="23"/>
  <c r="E223" i="22"/>
  <c r="D28" i="45"/>
  <c r="D101"/>
  <c r="F966" i="16"/>
  <c r="C668"/>
  <c r="B166" i="23"/>
  <c r="H59" i="19"/>
  <c r="G916" i="16"/>
  <c r="G177" i="23"/>
  <c r="D3" i="30"/>
  <c r="E61" i="19"/>
  <c r="F833" i="16"/>
  <c r="B268" i="19"/>
  <c r="E100" i="23"/>
  <c r="H61" i="24"/>
  <c r="G51" i="45"/>
  <c r="I14" i="16"/>
  <c r="D202" i="45"/>
  <c r="E262" i="19"/>
  <c r="E225"/>
  <c r="G900" i="16"/>
  <c r="A151" i="19"/>
  <c r="G40"/>
  <c r="B127" i="11"/>
  <c r="D9" i="36"/>
  <c r="B28" i="32"/>
  <c r="B846" i="16"/>
  <c r="D9" i="27"/>
  <c r="C126" i="22"/>
  <c r="F227"/>
  <c r="F2"/>
  <c r="C74"/>
  <c r="B95" i="11"/>
  <c r="B63"/>
  <c r="B8" i="27"/>
  <c r="I536" i="16"/>
  <c r="C68"/>
  <c r="B12" i="24"/>
  <c r="E847" i="16"/>
  <c r="H407"/>
  <c r="F65" i="15"/>
  <c r="C982" i="16"/>
  <c r="H92" i="22"/>
  <c r="G700" i="16"/>
  <c r="I705"/>
  <c r="F620"/>
  <c r="B28" i="23"/>
  <c r="F701" i="16"/>
  <c r="C184"/>
  <c r="C126" i="23"/>
  <c r="F38" i="22"/>
  <c r="C928" i="16"/>
  <c r="C171" i="19"/>
  <c r="C43"/>
  <c r="B115" i="22"/>
  <c r="I325" i="16"/>
  <c r="H411"/>
  <c r="D127"/>
  <c r="D43" i="24"/>
  <c r="D224" i="45"/>
  <c r="D16" i="37"/>
  <c r="A10" i="16"/>
  <c r="D106" i="23"/>
  <c r="A192"/>
  <c r="B232" i="22"/>
  <c r="H97" i="24"/>
  <c r="B111" i="15"/>
  <c r="G924" i="16"/>
  <c r="F710"/>
  <c r="D125" i="23"/>
  <c r="E107" i="19"/>
  <c r="D919" i="16"/>
  <c r="F805"/>
  <c r="G98" i="45"/>
  <c r="D16" i="19"/>
  <c r="B22" i="37"/>
  <c r="I759" i="16"/>
  <c r="H53" i="19"/>
  <c r="I792" i="16"/>
  <c r="G166" i="19"/>
  <c r="D15" i="16"/>
  <c r="D305" i="45"/>
  <c r="A273" i="19"/>
  <c r="D166"/>
  <c r="A943" i="16"/>
  <c r="H800"/>
  <c r="B689"/>
  <c r="H8" i="31"/>
  <c r="G102" i="19"/>
  <c r="G38"/>
  <c r="G97" i="22"/>
  <c r="H175" i="16"/>
  <c r="F112" i="45"/>
  <c r="F20" i="27"/>
  <c r="E158" i="23"/>
  <c r="A127"/>
  <c r="D93" i="22"/>
  <c r="G85" i="19"/>
  <c r="D13" i="36"/>
  <c r="G324" i="16"/>
  <c r="A123" i="19"/>
  <c r="D87" i="23"/>
  <c r="H324" i="16"/>
  <c r="E394"/>
  <c r="G184"/>
  <c r="C128" i="23"/>
  <c r="G11" i="27"/>
  <c r="A58" i="23"/>
  <c r="G203" i="16"/>
  <c r="H165"/>
  <c r="B207" i="11"/>
  <c r="D207" i="23"/>
  <c r="C412" i="16"/>
  <c r="H127"/>
  <c r="F56" i="23"/>
  <c r="A257" i="19"/>
  <c r="A356" i="16"/>
  <c r="B318"/>
  <c r="A221" i="12"/>
  <c r="H75" i="19"/>
  <c r="I738" i="16"/>
  <c r="D355"/>
  <c r="A65" i="23"/>
  <c r="A219" i="12"/>
  <c r="A20" i="11"/>
  <c r="B19" i="24"/>
  <c r="C164" i="22"/>
  <c r="G124" i="23"/>
  <c r="F200" i="11"/>
  <c r="G169" i="19"/>
  <c r="G4" i="20"/>
  <c r="E73" i="15"/>
  <c r="A148" i="11"/>
  <c r="A116"/>
  <c r="C206" i="22"/>
  <c r="C588" i="16"/>
  <c r="E214" i="12"/>
  <c r="F136" i="11"/>
  <c r="H500" i="16"/>
  <c r="A115"/>
  <c r="D34" i="12"/>
  <c r="D2"/>
  <c r="G147" i="22"/>
  <c r="H815" i="16"/>
  <c r="E217"/>
  <c r="E150" i="12"/>
  <c r="F867" i="16"/>
  <c r="G266"/>
  <c r="D162" i="12"/>
  <c r="D130"/>
  <c r="E72" i="24"/>
  <c r="D36" i="19"/>
  <c r="H259" i="16"/>
  <c r="H65"/>
  <c r="D111" i="22"/>
  <c r="B516" i="16"/>
  <c r="A14" i="15"/>
  <c r="B12" i="14"/>
  <c r="I571" i="16"/>
  <c r="F5" i="21"/>
  <c r="A934" i="16"/>
  <c r="A82"/>
  <c r="A70"/>
  <c r="G197" i="19"/>
  <c r="I47" i="16"/>
  <c r="I9"/>
  <c r="F100" i="19"/>
  <c r="C723" i="16"/>
  <c r="A377" i="4"/>
  <c r="F169" i="11"/>
  <c r="H215"/>
  <c r="H389" i="16"/>
  <c r="G3" i="7"/>
  <c r="G253" i="6"/>
  <c r="F130" i="23"/>
  <c r="F50" i="16"/>
  <c r="I103"/>
  <c r="Q260" i="4"/>
  <c r="B41" i="12"/>
  <c r="D897" i="16"/>
  <c r="C195" i="11"/>
  <c r="A748" i="16"/>
  <c r="H57" i="23"/>
  <c r="F16" i="19"/>
  <c r="I21" i="5"/>
  <c r="H116" i="15"/>
  <c r="G229" i="12"/>
  <c r="C591" i="16"/>
  <c r="H151" i="11"/>
  <c r="A340" i="16"/>
  <c r="C237" i="22"/>
  <c r="E453" i="16"/>
  <c r="F511"/>
  <c r="Q328" i="4"/>
  <c r="D4" i="16"/>
  <c r="G62" i="24"/>
  <c r="G21" i="15"/>
  <c r="A186" i="22"/>
  <c r="G266" i="6"/>
  <c r="A123" i="22"/>
  <c r="M72" i="5"/>
  <c r="F78" i="11"/>
  <c r="B127" i="16"/>
  <c r="I853"/>
  <c r="G165" i="12"/>
  <c r="E541" i="16"/>
  <c r="G161" i="22"/>
  <c r="I945" i="16"/>
  <c r="C27" i="19"/>
  <c r="M397" i="4"/>
  <c r="C407" i="16"/>
  <c r="A312" i="4"/>
  <c r="G307" i="16"/>
  <c r="E295" i="4"/>
  <c r="G350" i="16"/>
  <c r="G224" i="6"/>
  <c r="Q123" i="5"/>
  <c r="A317" i="16"/>
  <c r="F430"/>
  <c r="F163" i="19"/>
  <c r="C51" i="16"/>
  <c r="G775"/>
  <c r="F100" i="24"/>
  <c r="A7" i="11"/>
  <c r="E29"/>
  <c r="Q58" i="5"/>
  <c r="G883" i="16"/>
  <c r="A380" i="4"/>
  <c r="C727" i="16"/>
  <c r="E363" i="4"/>
  <c r="F554" i="16"/>
  <c r="I300"/>
  <c r="A175" i="5"/>
  <c r="E177" i="12"/>
  <c r="C762" i="16"/>
  <c r="H175" i="23"/>
  <c r="G354" i="16"/>
  <c r="F79" i="19"/>
  <c r="F64" i="45"/>
  <c r="A177" i="11"/>
  <c r="E201"/>
  <c r="Q126" i="5"/>
  <c r="B15" i="24"/>
  <c r="A42" i="5"/>
  <c r="D154" i="22"/>
  <c r="I24" i="5"/>
  <c r="C795" i="16"/>
  <c r="D502"/>
  <c r="E226" i="5"/>
  <c r="F128" i="11"/>
  <c r="B235" i="19"/>
  <c r="I424" i="16"/>
  <c r="H150" i="6"/>
  <c r="H118"/>
  <c r="A366" i="16"/>
  <c r="G133" i="23"/>
  <c r="A180" i="12"/>
  <c r="A20"/>
  <c r="A131" i="19"/>
  <c r="H753" i="16"/>
  <c r="E1" i="8"/>
  <c r="F270" i="6"/>
  <c r="H43" i="19"/>
  <c r="G588" i="16"/>
  <c r="B32" i="15"/>
  <c r="A148" i="12"/>
  <c r="D501" i="16"/>
  <c r="G222" i="19"/>
  <c r="C177" i="11"/>
  <c r="C113"/>
  <c r="A94" i="19"/>
  <c r="C816" i="16"/>
  <c r="H68"/>
  <c r="C30" i="14"/>
  <c r="E868" i="16"/>
  <c r="B13"/>
  <c r="B191" i="12"/>
  <c r="B127"/>
  <c r="H52" i="19"/>
  <c r="H38"/>
  <c r="E220" i="16"/>
  <c r="H30"/>
  <c r="D113" i="22"/>
  <c r="G240" i="16"/>
  <c r="F82"/>
  <c r="G6"/>
  <c r="B100" i="23"/>
  <c r="E172" i="22"/>
  <c r="G423" i="16"/>
  <c r="F182"/>
  <c r="E70"/>
  <c r="C468"/>
  <c r="I385"/>
  <c r="B310"/>
  <c r="C265" i="6"/>
  <c r="A117" i="22"/>
  <c r="G43" i="12"/>
  <c r="A144"/>
  <c r="Q364" i="4"/>
  <c r="F256" i="19"/>
  <c r="Q300" i="4"/>
  <c r="D730" i="16"/>
  <c r="B163" i="6"/>
  <c r="M400" i="5"/>
  <c r="D313" i="16"/>
  <c r="G134" i="12"/>
  <c r="B59" i="16"/>
  <c r="Q314" i="5"/>
  <c r="D9" i="16"/>
  <c r="A298" i="5"/>
  <c r="F113" i="11"/>
  <c r="C223" i="6"/>
  <c r="D23" i="15"/>
  <c r="C123" i="16"/>
  <c r="D9" i="5"/>
  <c r="F279" i="16"/>
  <c r="A352" i="4"/>
  <c r="F140" i="19"/>
  <c r="G196" i="11"/>
  <c r="H139" i="6"/>
  <c r="H514" i="16"/>
  <c r="B114"/>
  <c r="F263"/>
  <c r="G46" i="12"/>
  <c r="H210" i="16"/>
  <c r="A366" i="5"/>
  <c r="E215" i="12"/>
  <c r="F29" i="11"/>
  <c r="B210" i="16"/>
  <c r="H937"/>
  <c r="I60" i="5"/>
  <c r="B884" i="16"/>
  <c r="E403" i="4"/>
  <c r="G260" i="6"/>
  <c r="H106" i="16"/>
  <c r="C4" i="9"/>
  <c r="C739" i="16"/>
  <c r="A517"/>
  <c r="A465"/>
  <c r="F14"/>
  <c r="C415"/>
  <c r="D26" i="15"/>
  <c r="H516" i="16"/>
  <c r="E127" i="12"/>
  <c r="E513" i="16"/>
  <c r="A699"/>
  <c r="M111" i="5"/>
  <c r="C259" i="6"/>
  <c r="M47" i="5"/>
  <c r="A685" i="16"/>
  <c r="G731"/>
  <c r="B81" i="12"/>
  <c r="F34" i="19"/>
  <c r="B45"/>
  <c r="F666" i="16"/>
  <c r="E417"/>
  <c r="H616"/>
  <c r="I317"/>
  <c r="F162" i="11"/>
  <c r="I219" i="16"/>
  <c r="G886"/>
  <c r="C353"/>
  <c r="Q162" i="5"/>
  <c r="G962" i="16"/>
  <c r="Q98" i="5"/>
  <c r="G21" i="24"/>
  <c r="P248" i="4"/>
  <c r="E56" i="16"/>
  <c r="A159" i="22"/>
  <c r="E260" i="4"/>
  <c r="H966" i="16"/>
  <c r="A892"/>
  <c r="F888"/>
  <c r="G742"/>
  <c r="E127"/>
  <c r="F34" i="11"/>
  <c r="A162" i="22"/>
  <c r="H291" i="16"/>
  <c r="A214" i="5"/>
  <c r="E425" i="16"/>
  <c r="E20" i="11"/>
  <c r="B23" i="24"/>
  <c r="G129" i="23"/>
  <c r="G26"/>
  <c r="A252" i="19"/>
  <c r="C432" i="16"/>
  <c r="A133" i="19"/>
  <c r="G754" i="16"/>
  <c r="E148" i="11"/>
  <c r="E116"/>
  <c r="A563" i="16"/>
  <c r="F126" i="22"/>
  <c r="A131" i="16"/>
  <c r="I755"/>
  <c r="D869"/>
  <c r="G223" i="19"/>
  <c r="H34" i="12"/>
  <c r="H2"/>
  <c r="G116" i="16"/>
  <c r="C242" i="22"/>
  <c r="G282" i="16"/>
  <c r="A93"/>
  <c r="D115" i="22"/>
  <c r="F13" i="16"/>
  <c r="H162" i="12"/>
  <c r="H130"/>
  <c r="C344" i="16"/>
  <c r="G31" i="23"/>
  <c r="F547" i="16"/>
  <c r="H244"/>
  <c r="I70"/>
  <c r="B241"/>
  <c r="E14" i="15"/>
  <c r="F12" i="14"/>
  <c r="G137" i="23"/>
  <c r="B129" i="22"/>
  <c r="D21"/>
  <c r="G471" i="16"/>
  <c r="E298"/>
  <c r="G468"/>
  <c r="E48"/>
  <c r="F10"/>
  <c r="F212" i="11"/>
  <c r="F33" i="15"/>
  <c r="Q378" i="4"/>
  <c r="E233" i="16"/>
  <c r="M367" i="5"/>
  <c r="D587" i="16"/>
  <c r="M303" i="5"/>
  <c r="H969" i="16"/>
  <c r="L46" i="5"/>
  <c r="E179" i="11"/>
  <c r="B740" i="16"/>
  <c r="E126" i="5"/>
  <c r="G465" i="16"/>
  <c r="I41" i="5"/>
  <c r="I415" i="16"/>
  <c r="Q23" i="5"/>
  <c r="I245" i="16"/>
  <c r="F84" i="11"/>
  <c r="E23" i="5"/>
  <c r="F100" i="15"/>
  <c r="G226" i="12"/>
  <c r="D291" i="16"/>
  <c r="Q354" i="5"/>
  <c r="F544" i="16"/>
  <c r="P97" i="5"/>
  <c r="H107" i="12"/>
  <c r="F35" i="19"/>
  <c r="A195" i="5"/>
  <c r="B667" i="16"/>
  <c r="I109" i="5"/>
  <c r="D617" i="16"/>
  <c r="M92" i="5"/>
  <c r="D9" i="19"/>
  <c r="E83" i="15"/>
  <c r="I74" i="5"/>
  <c r="E607" i="16"/>
  <c r="F123"/>
  <c r="F132" i="23"/>
  <c r="G162" i="12"/>
  <c r="G784" i="16"/>
  <c r="T148" i="5"/>
  <c r="E3" i="15"/>
  <c r="A161" i="22"/>
  <c r="A263" i="5"/>
  <c r="G967" i="16"/>
  <c r="I177" i="5"/>
  <c r="E889" i="16"/>
  <c r="M160" i="5"/>
  <c r="B172" i="11"/>
  <c r="G508" i="16"/>
  <c r="M125" i="5"/>
  <c r="G836" i="16"/>
  <c r="A427"/>
  <c r="G292" i="6"/>
  <c r="G47" i="16"/>
  <c r="A10" i="19"/>
  <c r="D200" i="5"/>
  <c r="C85" i="16"/>
  <c r="C258" i="6"/>
  <c r="A331" i="5"/>
  <c r="B2" i="21"/>
  <c r="E246" i="5"/>
  <c r="F207" i="19"/>
  <c r="M228" i="5"/>
  <c r="A186" i="12"/>
  <c r="B108" i="11"/>
  <c r="Q176" i="5"/>
  <c r="F77" i="16"/>
  <c r="I756"/>
  <c r="C450"/>
  <c r="B351"/>
  <c r="G236" i="6"/>
  <c r="H251" i="5"/>
  <c r="C287" i="16"/>
  <c r="D409"/>
  <c r="G143" i="12"/>
  <c r="C200" i="6"/>
  <c r="E314" i="5"/>
  <c r="G33" i="24"/>
  <c r="I297" i="5"/>
  <c r="I75" i="16"/>
  <c r="A122" i="12"/>
  <c r="A228" i="5"/>
  <c r="G20" i="19"/>
  <c r="B229"/>
  <c r="F755" i="16"/>
  <c r="D151" i="6"/>
  <c r="D119"/>
  <c r="H19" i="19"/>
  <c r="G44" i="22"/>
  <c r="B173" i="11"/>
  <c r="B13"/>
  <c r="E982" i="16"/>
  <c r="G224" i="19"/>
  <c r="D2" i="8"/>
  <c r="D271" i="6"/>
  <c r="H278" i="19"/>
  <c r="F144" i="23"/>
  <c r="A59" i="12"/>
  <c r="B141" i="11"/>
  <c r="H223" i="19"/>
  <c r="A14" i="16"/>
  <c r="C178" i="11"/>
  <c r="C114"/>
  <c r="E67" i="19"/>
  <c r="A183" i="23"/>
  <c r="A187" i="12"/>
  <c r="A27"/>
  <c r="D128" i="23"/>
  <c r="F241" i="16"/>
  <c r="B192" i="12"/>
  <c r="B128"/>
  <c r="G68" i="23"/>
  <c r="B13"/>
  <c r="B39" i="15"/>
  <c r="A155" i="12"/>
  <c r="C797" i="16"/>
  <c r="B469"/>
  <c r="G83"/>
  <c r="I7"/>
  <c r="D22" i="19"/>
  <c r="E73" i="23"/>
  <c r="A77" i="16"/>
  <c r="B7" i="15"/>
  <c r="E15" i="19"/>
  <c r="B861" i="16"/>
  <c r="B387"/>
  <c r="C311"/>
  <c r="G57" i="23"/>
  <c r="C58"/>
  <c r="G40" i="12"/>
  <c r="E43" i="22"/>
  <c r="E364" i="4"/>
  <c r="F57" i="11"/>
  <c r="E300" i="4"/>
  <c r="H155" i="23"/>
  <c r="C106" i="6"/>
  <c r="A79" i="22"/>
  <c r="H613" i="16"/>
  <c r="A262" i="4"/>
  <c r="H33" i="23"/>
  <c r="A908" i="16"/>
  <c r="A27" i="22"/>
  <c r="G758" i="16"/>
  <c r="H289"/>
  <c r="F275" i="19"/>
  <c r="D20" i="15"/>
  <c r="A679" i="16"/>
  <c r="L8" i="5"/>
  <c r="G21" i="14"/>
  <c r="I351" i="4"/>
  <c r="E28" i="8"/>
  <c r="H253" i="6"/>
  <c r="G211"/>
  <c r="H27" i="23"/>
  <c r="A330" i="4"/>
  <c r="A481" i="16"/>
  <c r="D90" i="24"/>
  <c r="I345" i="16"/>
  <c r="A210" i="22"/>
  <c r="D117"/>
  <c r="I213" i="16"/>
  <c r="F206"/>
  <c r="C90" i="15"/>
  <c r="Q59" i="5"/>
  <c r="A31" i="8"/>
  <c r="M402" i="4"/>
  <c r="E155" i="12"/>
  <c r="H87" i="11"/>
  <c r="I287" i="16"/>
  <c r="E91" i="12"/>
  <c r="Q398" i="4"/>
  <c r="F201" i="19"/>
  <c r="E313" i="4"/>
  <c r="H990" i="16"/>
  <c r="I296" i="4"/>
  <c r="D89" i="19"/>
  <c r="C870" i="16"/>
  <c r="I509"/>
  <c r="F46" i="11"/>
  <c r="A111" i="5"/>
  <c r="E75" i="15"/>
  <c r="A47" i="5"/>
  <c r="G9" i="19"/>
  <c r="G101" i="12"/>
  <c r="G491" i="16"/>
  <c r="E165" i="12"/>
  <c r="A60" i="5"/>
  <c r="F105" i="11"/>
  <c r="E381" i="4"/>
  <c r="A3" i="8"/>
  <c r="I364" i="4"/>
  <c r="B179" i="11"/>
  <c r="E526" i="16"/>
  <c r="D881"/>
  <c r="C241"/>
  <c r="E162" i="5"/>
  <c r="E5" i="12"/>
  <c r="E98" i="5"/>
  <c r="E172" i="12"/>
  <c r="C87" i="15"/>
  <c r="A701" i="16"/>
  <c r="A136" i="12"/>
  <c r="A128" i="5"/>
  <c r="F307" i="16"/>
  <c r="E43" i="5"/>
  <c r="F62" i="11"/>
  <c r="M25" i="5"/>
  <c r="A193" i="12"/>
  <c r="B115" i="11"/>
  <c r="A150" i="22"/>
  <c r="E145" i="12"/>
  <c r="I213" i="5"/>
  <c r="H159" i="19"/>
  <c r="A21" i="11"/>
  <c r="B27" i="24"/>
  <c r="H22" i="19"/>
  <c r="A57" i="24"/>
  <c r="H115" i="16"/>
  <c r="F731"/>
  <c r="G984"/>
  <c r="E242" i="22"/>
  <c r="A149" i="11"/>
  <c r="A117"/>
  <c r="E136" i="22"/>
  <c r="E153" i="45"/>
  <c r="F601" i="16"/>
  <c r="F116" i="15"/>
  <c r="D226" i="19"/>
  <c r="D740" i="16"/>
  <c r="D35" i="12"/>
  <c r="D3"/>
  <c r="B58" i="22"/>
  <c r="B95" i="45"/>
  <c r="A349" i="16"/>
  <c r="B457"/>
  <c r="D133" i="23"/>
  <c r="I967" i="16"/>
  <c r="D163" i="12"/>
  <c r="D131"/>
  <c r="H228" i="22"/>
  <c r="C969" i="16"/>
  <c r="E652"/>
  <c r="D912"/>
  <c r="E799"/>
  <c r="E217" i="19"/>
  <c r="A15" i="15"/>
  <c r="B13" i="14"/>
  <c r="H233" i="22"/>
  <c r="G429" i="16"/>
  <c r="G94" i="19"/>
  <c r="F576" i="16"/>
  <c r="A18" i="19"/>
  <c r="A28" i="23"/>
  <c r="A49" i="16"/>
  <c r="B11"/>
  <c r="B137"/>
  <c r="G311"/>
  <c r="E378" i="4"/>
  <c r="B26" i="11"/>
  <c r="A367" i="5"/>
  <c r="A56" i="12"/>
  <c r="A303" i="5"/>
  <c r="F633" i="16"/>
  <c r="H150" i="23"/>
  <c r="B376" i="16"/>
  <c r="E7" i="22"/>
  <c r="G140" i="12"/>
  <c r="D783" i="16"/>
  <c r="A316" i="5"/>
  <c r="B586" i="16"/>
  <c r="E299" i="5"/>
  <c r="I360" i="16"/>
  <c r="C170" i="23"/>
  <c r="M22" i="5"/>
  <c r="A128" i="12"/>
  <c r="F4" i="13"/>
  <c r="B26" i="16"/>
  <c r="E354" i="5"/>
  <c r="B212" i="11"/>
  <c r="A288" i="4"/>
  <c r="D646" i="16"/>
  <c r="G208" i="6"/>
  <c r="C121" i="16"/>
  <c r="E7" i="19"/>
  <c r="G52" i="12"/>
  <c r="D768" i="16"/>
  <c r="E367" i="5"/>
  <c r="G114" i="19"/>
  <c r="E181" i="22"/>
  <c r="Q73" i="5"/>
  <c r="D104" i="16"/>
  <c r="C134"/>
  <c r="H532"/>
  <c r="G171" i="12"/>
  <c r="B36" i="15"/>
  <c r="E339" i="4"/>
  <c r="F28" i="19"/>
  <c r="D348" i="16"/>
  <c r="B524"/>
  <c r="G51" i="24"/>
  <c r="G21" i="16"/>
  <c r="H41" i="23"/>
  <c r="D32" i="15"/>
  <c r="G192" i="16"/>
  <c r="D885"/>
  <c r="A125" i="5"/>
  <c r="A824" i="16"/>
  <c r="G437"/>
  <c r="C580"/>
  <c r="D58"/>
  <c r="D338"/>
  <c r="I390" i="4"/>
  <c r="G27" i="24"/>
  <c r="I620" i="16"/>
  <c r="B57" i="19"/>
  <c r="I281" i="16"/>
  <c r="F424"/>
  <c r="A18" i="8"/>
  <c r="A325" i="16"/>
  <c r="I754"/>
  <c r="I78"/>
  <c r="E176" i="5"/>
  <c r="E149" i="22"/>
  <c r="I772" i="16"/>
  <c r="A240"/>
  <c r="H361"/>
  <c r="E254"/>
  <c r="Q34" i="5"/>
  <c r="E547" i="16"/>
  <c r="D994"/>
  <c r="I261" i="4"/>
  <c r="H549" i="16"/>
  <c r="G902"/>
  <c r="E483"/>
  <c r="D753"/>
  <c r="E361"/>
  <c r="A534"/>
  <c r="I227" i="5"/>
  <c r="C318" i="16"/>
  <c r="B247" i="19"/>
  <c r="D162"/>
  <c r="H153" i="6"/>
  <c r="H121"/>
  <c r="B157" i="45"/>
  <c r="G230" i="19"/>
  <c r="B737" i="16"/>
  <c r="E354"/>
  <c r="B985"/>
  <c r="D5" i="23"/>
  <c r="G5" i="8"/>
  <c r="F274" i="6"/>
  <c r="C84" i="23"/>
  <c r="C140"/>
  <c r="G2" i="31"/>
  <c r="D623" i="16"/>
  <c r="F6" i="21"/>
  <c r="F742" i="16"/>
  <c r="C183" i="11"/>
  <c r="C119"/>
  <c r="E13" i="22"/>
  <c r="G16" i="16"/>
  <c r="G349"/>
  <c r="E89" i="22"/>
  <c r="E707" i="16"/>
  <c r="B970"/>
  <c r="B197" i="12"/>
  <c r="B133"/>
  <c r="I118" i="16"/>
  <c r="E130"/>
  <c r="A653"/>
  <c r="A272" i="19"/>
  <c r="F17" i="18"/>
  <c r="A222" i="19"/>
  <c r="G89" i="16"/>
  <c r="H13"/>
  <c r="B805"/>
  <c r="D251"/>
  <c r="G95" i="19"/>
  <c r="C577" i="16"/>
  <c r="G136" i="23"/>
  <c r="A38"/>
  <c r="A393" i="16"/>
  <c r="C317"/>
  <c r="C756"/>
  <c r="D79"/>
  <c r="Q380" i="5"/>
  <c r="A217" i="12"/>
  <c r="A366" i="4"/>
  <c r="F131" i="16"/>
  <c r="A302" i="4"/>
  <c r="A63" i="12"/>
  <c r="M239" i="5"/>
  <c r="B210" i="11"/>
  <c r="H497" i="16"/>
  <c r="I127" i="5"/>
  <c r="F225" i="11"/>
  <c r="M42" i="5"/>
  <c r="F109" i="11"/>
  <c r="A25" i="5"/>
  <c r="E665" i="16"/>
  <c r="E534"/>
  <c r="D46" i="6"/>
  <c r="F214" i="16"/>
  <c r="H10" i="5"/>
  <c r="F987" i="16"/>
  <c r="E353" i="4"/>
  <c r="D34" i="16"/>
  <c r="Q290" i="5"/>
  <c r="F128" i="16"/>
  <c r="E92" i="12"/>
  <c r="E196" i="5"/>
  <c r="A144" i="16"/>
  <c r="M110" i="5"/>
  <c r="F51" i="15"/>
  <c r="Q93" i="5"/>
  <c r="B76" i="15"/>
  <c r="A173" i="19"/>
  <c r="D174" i="6"/>
  <c r="B34" i="24"/>
  <c r="M61" i="5"/>
  <c r="F798" i="16"/>
  <c r="I404" i="4"/>
  <c r="D549" i="16"/>
  <c r="A342" i="5"/>
  <c r="I24" i="16"/>
  <c r="G1" i="11"/>
  <c r="E264" i="5"/>
  <c r="F158" i="11"/>
  <c r="M178" i="5"/>
  <c r="B7" i="11"/>
  <c r="Q161" i="5"/>
  <c r="B421" i="16"/>
  <c r="D155" i="22"/>
  <c r="B33" i="8"/>
  <c r="F531" i="16"/>
  <c r="Q112" i="5"/>
  <c r="F377" i="16"/>
  <c r="Q48" i="5"/>
  <c r="A630" i="16"/>
  <c r="G98" i="12"/>
  <c r="G586" i="16"/>
  <c r="H129"/>
  <c r="E332" i="5"/>
  <c r="I976" i="16"/>
  <c r="I247" i="5"/>
  <c r="I117" i="16"/>
  <c r="Q229" i="5"/>
  <c r="E711" i="16"/>
  <c r="D307"/>
  <c r="C224" i="11"/>
  <c r="I722" i="16"/>
  <c r="A164" i="5"/>
  <c r="G207" i="19"/>
  <c r="A100" i="5"/>
  <c r="B77" i="16"/>
  <c r="C83" i="15"/>
  <c r="E666" i="16"/>
  <c r="E142" i="12"/>
  <c r="Q400" i="5"/>
  <c r="G15" i="14"/>
  <c r="I315" i="5"/>
  <c r="E97" i="12"/>
  <c r="M298" i="5"/>
  <c r="H105" i="19"/>
  <c r="D127"/>
  <c r="A7" i="13"/>
  <c r="G20" i="16"/>
  <c r="E215" i="5"/>
  <c r="H206" i="19"/>
  <c r="E23" i="11"/>
  <c r="B47" i="24"/>
  <c r="C16" i="22"/>
  <c r="G55" i="19"/>
  <c r="E738" i="16"/>
  <c r="I354"/>
  <c r="H97" i="22"/>
  <c r="C35" i="24"/>
  <c r="E151" i="11"/>
  <c r="E119"/>
  <c r="D610" i="16"/>
  <c r="E166"/>
  <c r="C15" i="32"/>
  <c r="G624" i="16"/>
  <c r="B41" i="22"/>
  <c r="A935" i="16"/>
  <c r="H37" i="12"/>
  <c r="H5"/>
  <c r="C152" i="16"/>
  <c r="I702"/>
  <c r="G653"/>
  <c r="E93" i="22"/>
  <c r="D53" i="24"/>
  <c r="H34" i="22"/>
  <c r="H165" i="12"/>
  <c r="H133"/>
  <c r="C408" i="16"/>
  <c r="I629"/>
  <c r="G96" i="19"/>
  <c r="A280"/>
  <c r="F51" i="22"/>
  <c r="E254" i="19"/>
  <c r="E17" i="15"/>
  <c r="F15" i="14"/>
  <c r="F19" i="16"/>
  <c r="B72" i="24"/>
  <c r="B66" i="15"/>
  <c r="B983" i="16"/>
  <c r="B91" i="24"/>
  <c r="D8" i="32"/>
  <c r="A52" i="16"/>
  <c r="B14"/>
  <c r="C652"/>
  <c r="E25" i="19"/>
  <c r="H778" i="16"/>
  <c r="A975"/>
  <c r="Q368" i="5"/>
  <c r="H991" i="16"/>
  <c r="Q304" i="5"/>
  <c r="E38" i="22"/>
  <c r="H138" i="23"/>
  <c r="A941" i="16"/>
  <c r="A275"/>
  <c r="I52"/>
  <c r="A184" i="12"/>
  <c r="C236" i="11"/>
  <c r="E147" i="19"/>
  <c r="D168" i="45"/>
  <c r="F541" i="16"/>
  <c r="I252"/>
  <c r="B654"/>
  <c r="E176" i="12"/>
  <c r="B38" i="15"/>
  <c r="A65" i="12"/>
  <c r="A512" i="16"/>
  <c r="G191" i="23"/>
  <c r="D38" i="19"/>
  <c r="G76"/>
  <c r="C385" i="16"/>
  <c r="E76" i="22"/>
  <c r="A222" i="12"/>
  <c r="E77" i="15"/>
  <c r="F118" i="16"/>
  <c r="B914"/>
  <c r="A86" i="19"/>
  <c r="E99" i="22"/>
  <c r="I210" i="16"/>
  <c r="H133" i="22"/>
  <c r="D181"/>
  <c r="D153" i="19"/>
  <c r="B183" i="11"/>
  <c r="H66" i="24"/>
  <c r="D9" i="34"/>
  <c r="B10" i="43"/>
  <c r="D7" i="36"/>
  <c r="A13" i="37"/>
  <c r="A135" i="12"/>
  <c r="E85" i="11"/>
  <c r="F112" i="16"/>
  <c r="G177"/>
  <c r="H873"/>
  <c r="F146" i="19"/>
  <c r="D131" i="23"/>
  <c r="H581" i="16"/>
  <c r="G320"/>
  <c r="C229"/>
  <c r="G79" i="19"/>
  <c r="E269" i="16"/>
  <c r="C421"/>
  <c r="I572"/>
  <c r="B748"/>
  <c r="G975"/>
  <c r="C9" i="36"/>
  <c r="C53" i="12"/>
  <c r="I934" i="16"/>
  <c r="I224"/>
  <c r="H215" i="22"/>
  <c r="I908" i="16"/>
  <c r="A27" i="24"/>
  <c r="Q17" i="2"/>
  <c r="G284" i="6"/>
  <c r="A57" i="2"/>
  <c r="B443" i="16"/>
  <c r="G267"/>
  <c r="E419"/>
  <c r="B571"/>
  <c r="E745"/>
  <c r="A973"/>
  <c r="C2" i="29"/>
  <c r="O214" i="2"/>
  <c r="F41" i="11"/>
  <c r="Y253" i="2"/>
  <c r="G5" i="14"/>
  <c r="I293" i="2"/>
  <c r="A27" i="8"/>
  <c r="S332" i="2"/>
  <c r="F44" i="15"/>
  <c r="C372" i="2"/>
  <c r="F227" i="11"/>
  <c r="H7" i="9"/>
  <c r="F229" i="11"/>
  <c r="H12" i="13"/>
  <c r="C286" i="16"/>
  <c r="D10" i="9"/>
  <c r="D147" i="23"/>
  <c r="E192" i="3"/>
  <c r="A48" i="12"/>
  <c r="I255" i="3"/>
  <c r="E9" i="16"/>
  <c r="F369" i="3"/>
  <c r="A509" i="16"/>
  <c r="R103" i="4"/>
  <c r="H531" i="16"/>
  <c r="N78" i="4"/>
  <c r="E223" i="16"/>
  <c r="G2" i="10"/>
  <c r="F239" i="11"/>
  <c r="G7" i="14"/>
  <c r="I309" i="16"/>
  <c r="F28" i="11"/>
  <c r="A137" i="12"/>
  <c r="J321" i="4"/>
  <c r="G119" i="16"/>
  <c r="S16" i="5"/>
  <c r="G930" i="16"/>
  <c r="G119" i="5"/>
  <c r="D195" i="23"/>
  <c r="O221" i="5"/>
  <c r="D347" i="16"/>
  <c r="C324" i="5"/>
  <c r="G111" i="19"/>
  <c r="B409" i="16"/>
  <c r="C6" i="27"/>
  <c r="B80" i="11"/>
  <c r="B208"/>
  <c r="A94" i="12"/>
  <c r="F690" i="16"/>
  <c r="B403"/>
  <c r="I950"/>
  <c r="C180" i="19"/>
  <c r="G93" i="23"/>
  <c r="P273" i="4"/>
  <c r="A33" i="32"/>
  <c r="T324" i="4"/>
  <c r="B272" i="19"/>
  <c r="D376" i="4"/>
  <c r="A406" i="16"/>
  <c r="C270"/>
  <c r="C523"/>
  <c r="E126"/>
  <c r="G29" i="32"/>
  <c r="F294" i="16"/>
  <c r="E406"/>
  <c r="T173" i="5"/>
  <c r="G21" i="6"/>
  <c r="F72" i="19"/>
  <c r="H790" i="16"/>
  <c r="I649"/>
  <c r="F93" i="22"/>
  <c r="H176"/>
  <c r="E120" i="16"/>
  <c r="B95" i="12"/>
  <c r="H38" i="6"/>
  <c r="C15" i="24"/>
  <c r="K344" i="5"/>
  <c r="D574" i="16"/>
  <c r="H46" i="11"/>
  <c r="Q249" i="5"/>
  <c r="H183" i="6"/>
  <c r="I147" i="5"/>
  <c r="G149" i="6"/>
  <c r="A67" i="22"/>
  <c r="F8" i="19"/>
  <c r="G863" i="16"/>
  <c r="B478"/>
  <c r="B202" i="45"/>
  <c r="E36" i="11"/>
  <c r="G979" i="16"/>
  <c r="B223" i="12"/>
  <c r="C81" i="11"/>
  <c r="A524" i="16"/>
  <c r="G142"/>
  <c r="AH275" i="3"/>
  <c r="D78" i="15"/>
  <c r="E3" i="9"/>
  <c r="C80" i="11"/>
  <c r="A19" i="7"/>
  <c r="C9" i="27"/>
  <c r="F264" i="19"/>
  <c r="F90"/>
  <c r="E83" i="12"/>
  <c r="H830" i="16"/>
  <c r="E30" i="15"/>
  <c r="H114" i="12"/>
  <c r="C223" i="19"/>
  <c r="F575" i="16"/>
  <c r="H386" i="4"/>
  <c r="L309"/>
  <c r="A339" i="3"/>
  <c r="C11" i="13"/>
  <c r="H238" i="11"/>
  <c r="A228"/>
  <c r="H174"/>
  <c r="G1" i="7"/>
  <c r="H209" i="23"/>
  <c r="A103" i="22"/>
  <c r="F70" i="24"/>
  <c r="B991" i="16"/>
  <c r="D167" i="6"/>
  <c r="M403" i="5"/>
  <c r="H178" i="12"/>
  <c r="E228" i="11"/>
  <c r="D184" i="5"/>
  <c r="H107"/>
  <c r="B402" i="3"/>
  <c r="F382"/>
  <c r="H323"/>
  <c r="AE303"/>
  <c r="AE307"/>
  <c r="B334" i="16"/>
  <c r="G262" i="6"/>
  <c r="G175"/>
  <c r="G202" i="16"/>
  <c r="I104"/>
  <c r="G121"/>
  <c r="I919"/>
  <c r="B806"/>
  <c r="C141" i="22"/>
  <c r="F722" i="16"/>
  <c r="G202" i="6"/>
  <c r="F228" i="19"/>
  <c r="F249" i="16"/>
  <c r="A161" i="12"/>
  <c r="B54" i="22"/>
  <c r="H142"/>
  <c r="G33"/>
  <c r="E187" i="19"/>
  <c r="H274" i="16"/>
  <c r="D86" i="24"/>
  <c r="B893" i="16"/>
  <c r="C46"/>
  <c r="H879"/>
  <c r="A766"/>
  <c r="I235" i="45"/>
  <c r="E682" i="16"/>
  <c r="G478"/>
  <c r="A225"/>
  <c r="D437"/>
  <c r="G378"/>
  <c r="E139" i="22"/>
  <c r="D236" i="19"/>
  <c r="E543" i="16"/>
  <c r="D142" i="19"/>
  <c r="E681" i="16"/>
  <c r="F426"/>
  <c r="G243" i="19"/>
  <c r="D23" i="16"/>
  <c r="B922"/>
  <c r="D808"/>
  <c r="A102"/>
  <c r="H724"/>
  <c r="G983"/>
  <c r="D630"/>
  <c r="A250"/>
  <c r="A49" i="19"/>
  <c r="B64" i="22"/>
  <c r="H151"/>
  <c r="A845" i="16"/>
  <c r="F599"/>
  <c r="H498"/>
  <c r="G138" i="22"/>
  <c r="A1" i="18"/>
  <c r="H169" i="6"/>
  <c r="M404" i="5"/>
  <c r="D179" i="12"/>
  <c r="A229" i="11"/>
  <c r="I374" i="4"/>
  <c r="M297"/>
  <c r="B200"/>
  <c r="B184"/>
  <c r="B136"/>
  <c r="B120"/>
  <c r="F123"/>
  <c r="F69" i="19"/>
  <c r="B788" i="16"/>
  <c r="F650"/>
  <c r="E195" i="23"/>
  <c r="H891" i="16"/>
  <c r="F127"/>
  <c r="B101" i="12"/>
  <c r="H41" i="6"/>
  <c r="I143" i="16"/>
  <c r="I172" i="5"/>
  <c r="M95"/>
  <c r="B257" i="4"/>
  <c r="F235"/>
  <c r="F187"/>
  <c r="F171"/>
  <c r="J174"/>
  <c r="A61" i="22"/>
  <c r="F5" i="19"/>
  <c r="F864" i="16"/>
  <c r="B2" i="29"/>
  <c r="D52" i="12"/>
  <c r="E39" i="11"/>
  <c r="D990" i="16"/>
  <c r="B229" i="12"/>
  <c r="C87" i="11"/>
  <c r="E377" i="5"/>
  <c r="I300"/>
  <c r="J359" i="4"/>
  <c r="J327"/>
  <c r="J238"/>
  <c r="J222"/>
  <c r="N225"/>
  <c r="F111" i="24"/>
  <c r="F261" i="19"/>
  <c r="F91"/>
  <c r="E638" i="16"/>
  <c r="D222" i="12"/>
  <c r="E33" i="15"/>
  <c r="H117" i="12"/>
  <c r="C235" i="19"/>
  <c r="G582" i="16"/>
  <c r="C842"/>
  <c r="B332"/>
  <c r="S54" i="5"/>
  <c r="S22"/>
  <c r="R333" i="4"/>
  <c r="R301"/>
  <c r="F308"/>
  <c r="C293" i="6"/>
  <c r="H203" i="23"/>
  <c r="A105" i="22"/>
  <c r="E104"/>
  <c r="A17" i="16"/>
  <c r="G526"/>
  <c r="B299"/>
  <c r="H181" i="12"/>
  <c r="E231" i="11"/>
  <c r="Q373" i="4"/>
  <c r="A297"/>
  <c r="G157" i="5"/>
  <c r="G125"/>
  <c r="G29"/>
  <c r="F404" i="4"/>
  <c r="N410"/>
  <c r="F85" i="11"/>
  <c r="C261" i="6"/>
  <c r="D390" i="16"/>
  <c r="H162" i="22"/>
  <c r="M378" i="5"/>
  <c r="A199" i="22"/>
  <c r="B160" i="23"/>
  <c r="A890" i="16"/>
  <c r="H806"/>
  <c r="F242" i="22"/>
  <c r="G792" i="16"/>
  <c r="G72" i="11"/>
  <c r="C989" i="16"/>
  <c r="B37" i="6"/>
  <c r="H832" i="16"/>
  <c r="S402" i="5"/>
  <c r="I839" i="16"/>
  <c r="D96" i="23"/>
  <c r="D670" i="16"/>
  <c r="E121" i="5"/>
  <c r="A6" i="8"/>
  <c r="B110" i="22"/>
  <c r="D6" i="24"/>
  <c r="C13"/>
  <c r="H287" i="19"/>
  <c r="D645" i="16"/>
  <c r="D53" i="23"/>
  <c r="G69" i="15"/>
  <c r="A638" i="16"/>
  <c r="D19" i="8"/>
  <c r="A216" i="23"/>
  <c r="A247" i="6"/>
  <c r="E63" i="19"/>
  <c r="A783" i="16"/>
  <c r="C127" i="19"/>
  <c r="A326" i="5"/>
  <c r="E6" i="8"/>
  <c r="D28" i="19"/>
  <c r="G41" i="45"/>
  <c r="H6" i="22"/>
  <c r="G271" i="6"/>
  <c r="F105" i="16"/>
  <c r="A140" i="19"/>
  <c r="G566" i="16"/>
  <c r="D266" i="19"/>
  <c r="F215" i="12"/>
  <c r="D92" i="19"/>
  <c r="F87" i="12"/>
  <c r="G83" i="19"/>
  <c r="N207" i="4"/>
  <c r="F217"/>
  <c r="R162"/>
  <c r="D401" i="5"/>
  <c r="P346"/>
  <c r="H388"/>
  <c r="T333"/>
  <c r="C116" i="19"/>
  <c r="C327" i="16"/>
  <c r="W170" i="2"/>
  <c r="AF202" i="3"/>
  <c r="I238"/>
  <c r="I197"/>
  <c r="A332" i="5"/>
  <c r="B588" i="16"/>
  <c r="I246" i="5"/>
  <c r="U401" i="2"/>
  <c r="H321" i="5"/>
  <c r="F131" i="3"/>
  <c r="AG91"/>
  <c r="O352" i="2"/>
  <c r="L236" i="5"/>
  <c r="C54" i="19"/>
  <c r="C551" i="16"/>
  <c r="I303" i="2"/>
  <c r="H965" i="16"/>
  <c r="C180" i="5"/>
  <c r="I9" i="3"/>
  <c r="I297" i="4"/>
  <c r="M380" i="5"/>
  <c r="O77"/>
  <c r="F333" i="16"/>
  <c r="F272" i="4"/>
  <c r="J291"/>
  <c r="B214"/>
  <c r="G96" i="6"/>
  <c r="T397" i="5"/>
  <c r="G64" i="6"/>
  <c r="D385" i="5"/>
  <c r="L270" i="4"/>
  <c r="C52" i="19"/>
  <c r="E223" i="2"/>
  <c r="C266" i="3"/>
  <c r="G335"/>
  <c r="AJ260"/>
  <c r="G132" i="12"/>
  <c r="B157" i="19"/>
  <c r="E315" i="5"/>
  <c r="A50" i="3"/>
  <c r="P403" i="5"/>
  <c r="AH257" i="3"/>
  <c r="E218"/>
  <c r="Y391" i="2"/>
  <c r="L304" i="5"/>
  <c r="J99" i="3"/>
  <c r="A60"/>
  <c r="S342" i="2"/>
  <c r="T276" i="4"/>
  <c r="B100" i="6"/>
  <c r="A73" i="3"/>
  <c r="D28" i="12"/>
  <c r="F184" i="4"/>
  <c r="G351" i="5"/>
  <c r="A987" i="16"/>
  <c r="N374" i="4"/>
  <c r="R393"/>
  <c r="B285"/>
  <c r="B241" i="6"/>
  <c r="G88"/>
  <c r="E198"/>
  <c r="G56"/>
  <c r="P321" i="4"/>
  <c r="H267"/>
  <c r="M275" i="2"/>
  <c r="I390" i="3"/>
  <c r="N48" i="4"/>
  <c r="C380" i="3"/>
  <c r="E116" i="16"/>
  <c r="E272" i="4"/>
  <c r="G48" i="12"/>
  <c r="H113" i="3"/>
  <c r="H249" i="6"/>
  <c r="C384" i="3"/>
  <c r="AG344"/>
  <c r="C34"/>
  <c r="D378" i="5"/>
  <c r="D226" i="3"/>
  <c r="AF186"/>
  <c r="C382" i="2"/>
  <c r="T277" i="4"/>
  <c r="G355" i="16"/>
  <c r="H136" i="3"/>
  <c r="D4" i="9"/>
  <c r="F185" i="4"/>
  <c r="F165" i="12"/>
  <c r="D2" i="30"/>
  <c r="C70" i="5"/>
  <c r="G89"/>
  <c r="J387" i="4"/>
  <c r="H68" i="11"/>
  <c r="E230" i="6"/>
  <c r="H4" i="11"/>
  <c r="H187" i="6"/>
  <c r="T372" i="4"/>
  <c r="L318"/>
  <c r="K328" i="2"/>
  <c r="F138" i="4"/>
  <c r="A406" i="3"/>
  <c r="J121" i="4"/>
  <c r="E519" i="16"/>
  <c r="E340" i="4"/>
  <c r="B12" i="16"/>
  <c r="AG176" i="3"/>
  <c r="N180" i="4"/>
  <c r="L83"/>
  <c r="L51"/>
  <c r="J97" i="3"/>
  <c r="C167" i="6"/>
  <c r="J352" i="3"/>
  <c r="G313"/>
  <c r="E18"/>
  <c r="D131" i="5"/>
  <c r="D304" i="4"/>
  <c r="I199" i="3"/>
  <c r="F100" i="12"/>
  <c r="K238" i="5"/>
  <c r="T252" i="4"/>
  <c r="E582" i="16"/>
  <c r="K172" i="5"/>
  <c r="O191"/>
  <c r="S82"/>
  <c r="F281" i="3"/>
  <c r="H52" i="11"/>
  <c r="G18" i="12"/>
  <c r="E7" i="9"/>
  <c r="D17" i="5"/>
  <c r="P369" i="4"/>
  <c r="S380" i="2"/>
  <c r="A21" i="4"/>
  <c r="Q49"/>
  <c r="C11" i="12"/>
  <c r="B41" i="19"/>
  <c r="E408" i="4"/>
  <c r="I419" i="16"/>
  <c r="AJ239" i="3"/>
  <c r="K118" i="5"/>
  <c r="T185" i="4"/>
  <c r="T153"/>
  <c r="AI160" i="3"/>
  <c r="H209" i="11"/>
  <c r="T57" i="4"/>
  <c r="T25"/>
  <c r="AF81" i="3"/>
  <c r="T348" i="5"/>
  <c r="T33"/>
  <c r="AI262" i="3"/>
  <c r="N53" i="2"/>
  <c r="K264" i="5"/>
  <c r="P389" i="4"/>
  <c r="I946" i="16"/>
  <c r="S274" i="5"/>
  <c r="C294"/>
  <c r="G185"/>
  <c r="G344" i="3"/>
  <c r="F277"/>
  <c r="AG328"/>
  <c r="G2" i="12"/>
  <c r="H68" i="5"/>
  <c r="S13"/>
  <c r="AI36" i="3"/>
  <c r="E72" i="4"/>
  <c r="A101"/>
  <c r="B175" i="16"/>
  <c r="M260" i="4"/>
  <c r="E70" i="5"/>
  <c r="F895" i="16"/>
  <c r="E338" i="3"/>
  <c r="B10" i="8"/>
  <c r="F331" i="4"/>
  <c r="F267"/>
  <c r="B224" i="3"/>
  <c r="C16" i="5"/>
  <c r="H160" i="4"/>
  <c r="H128"/>
  <c r="C145" i="3"/>
  <c r="M267" i="4"/>
  <c r="T169" i="5"/>
  <c r="A384" i="3"/>
  <c r="N123" i="2"/>
  <c r="Q265" i="4"/>
  <c r="P118" i="5"/>
  <c r="B678" i="16"/>
  <c r="G377" i="5"/>
  <c r="K396"/>
  <c r="O287"/>
  <c r="J407" i="3"/>
  <c r="I340"/>
  <c r="AF391"/>
  <c r="AI324"/>
  <c r="L119" i="5"/>
  <c r="D65"/>
  <c r="A122" i="3"/>
  <c r="I123" i="4"/>
  <c r="E152"/>
  <c r="C834" i="16"/>
  <c r="M328" i="4"/>
  <c r="E138" i="5"/>
  <c r="G42" i="24"/>
  <c r="J53" i="4"/>
  <c r="H273"/>
  <c r="N128" i="5"/>
  <c r="N64"/>
  <c r="AI306" i="3"/>
  <c r="I426" i="16"/>
  <c r="E894"/>
  <c r="E66" i="12"/>
  <c r="A334" i="16"/>
  <c r="H825"/>
  <c r="H85" i="5"/>
  <c r="H779" i="16"/>
  <c r="H21" i="5"/>
  <c r="H503" i="16"/>
  <c r="K8" i="5"/>
  <c r="B842" i="16"/>
  <c r="D101" i="23"/>
  <c r="G190" i="16"/>
  <c r="I122" i="5"/>
  <c r="B65" i="22"/>
  <c r="F27" i="24"/>
  <c r="G522" i="16"/>
  <c r="H792"/>
  <c r="C43"/>
  <c r="H988"/>
  <c r="F205"/>
  <c r="L136" i="5"/>
  <c r="B570" i="16"/>
  <c r="L72" i="5"/>
  <c r="B378" i="16"/>
  <c r="P59" i="5"/>
  <c r="A66" i="19"/>
  <c r="C785" i="16"/>
  <c r="D15" i="6"/>
  <c r="E327" i="5"/>
  <c r="D163" i="22"/>
  <c r="G47" i="23"/>
  <c r="E44" i="22"/>
  <c r="H68"/>
  <c r="H307" i="16"/>
  <c r="E102" i="22"/>
  <c r="E45"/>
  <c r="P187" i="5"/>
  <c r="B49" i="16"/>
  <c r="P123" i="5"/>
  <c r="C102" i="23"/>
  <c r="T110" i="5"/>
  <c r="B949" i="16"/>
  <c r="G200" i="11"/>
  <c r="F55" i="12"/>
  <c r="D204" i="6"/>
  <c r="B102" i="4"/>
  <c r="N47"/>
  <c r="F89"/>
  <c r="R34"/>
  <c r="T221" i="5"/>
  <c r="L167"/>
  <c r="E312" i="3"/>
  <c r="Q225" i="4"/>
  <c r="O263"/>
  <c r="U53" i="2"/>
  <c r="M58" i="5"/>
  <c r="A275"/>
  <c r="Q379" i="4"/>
  <c r="Q51"/>
  <c r="T275" i="5"/>
  <c r="B5" i="9"/>
  <c r="E150" i="6"/>
  <c r="AE392" i="3"/>
  <c r="T19" i="5"/>
  <c r="F282"/>
  <c r="F218"/>
  <c r="F401" i="3"/>
  <c r="G57" i="24"/>
  <c r="H192" i="11"/>
  <c r="B194" i="16"/>
  <c r="O333" i="2"/>
  <c r="E16" i="16"/>
  <c r="C12" i="8"/>
  <c r="D680" i="16"/>
  <c r="F111"/>
  <c r="D225"/>
  <c r="F23" i="12"/>
  <c r="F153" i="4"/>
  <c r="R98"/>
  <c r="J140"/>
  <c r="B86"/>
  <c r="D273" i="5"/>
  <c r="P218"/>
  <c r="J81" i="4"/>
  <c r="K308"/>
  <c r="C366"/>
  <c r="E93" i="2"/>
  <c r="M126" i="5"/>
  <c r="A343"/>
  <c r="A41"/>
  <c r="A103" i="4"/>
  <c r="G167" i="6"/>
  <c r="D458" i="16"/>
  <c r="B79"/>
  <c r="A39" i="4"/>
  <c r="P224" i="5"/>
  <c r="H184" i="6"/>
  <c r="E22"/>
  <c r="AI376" i="3"/>
  <c r="D17" i="12"/>
  <c r="M7" i="4"/>
  <c r="G862" i="16"/>
  <c r="P403" i="2"/>
  <c r="H16" i="12"/>
  <c r="D354" i="3"/>
  <c r="G29" i="23"/>
  <c r="H738" i="16"/>
  <c r="E909"/>
  <c r="E187"/>
  <c r="J204" i="4"/>
  <c r="B150"/>
  <c r="N191"/>
  <c r="F137"/>
  <c r="H324" i="5"/>
  <c r="T269"/>
  <c r="R89" i="4"/>
  <c r="S410"/>
  <c r="F61" i="5"/>
  <c r="O132" i="2"/>
  <c r="M194" i="5"/>
  <c r="G199" i="12"/>
  <c r="Q109" i="5"/>
  <c r="E154" i="4"/>
  <c r="G379" i="3"/>
  <c r="AE28"/>
  <c r="AF8"/>
  <c r="E90" i="4"/>
  <c r="G39" i="6"/>
  <c r="A155" i="16"/>
  <c r="C188" i="12"/>
  <c r="E26" i="4"/>
  <c r="B193" i="11"/>
  <c r="J144" i="4"/>
  <c r="Q15" i="2"/>
  <c r="S22" i="4"/>
  <c r="E221" i="16"/>
  <c r="F93" i="4"/>
  <c r="F178" i="22"/>
  <c r="D249" i="4"/>
  <c r="P258"/>
  <c r="F852" i="16"/>
  <c r="R265" i="4"/>
  <c r="F201"/>
  <c r="R242"/>
  <c r="J188"/>
  <c r="L375" i="5"/>
  <c r="D321"/>
  <c r="R157" i="4"/>
  <c r="B106" i="5"/>
  <c r="N163"/>
  <c r="Y171" i="2"/>
  <c r="I263" i="5"/>
  <c r="I195" i="16"/>
  <c r="Q177" i="5"/>
  <c r="I205" i="4"/>
  <c r="N181"/>
  <c r="B92" i="3"/>
  <c r="D72"/>
  <c r="I141" i="4"/>
  <c r="H316" i="3"/>
  <c r="AF12"/>
  <c r="B146" i="19"/>
  <c r="I77" i="4"/>
  <c r="F169" i="19"/>
  <c r="J315" i="4"/>
  <c r="A55" i="2"/>
  <c r="S211" i="5"/>
  <c r="A25" i="19"/>
  <c r="F229" i="4"/>
  <c r="D114" i="24"/>
  <c r="H300" i="4"/>
  <c r="T309"/>
  <c r="L255"/>
  <c r="F368"/>
  <c r="J259"/>
  <c r="N342"/>
  <c r="N239"/>
  <c r="G32" i="6"/>
  <c r="H372" i="5"/>
  <c r="N226" i="4"/>
  <c r="J208" i="5"/>
  <c r="B266"/>
  <c r="I211" i="2"/>
  <c r="I331" i="5"/>
  <c r="H598" i="16"/>
  <c r="Q245" i="5"/>
  <c r="O267" i="4"/>
  <c r="K120" i="5"/>
  <c r="AF155" i="3"/>
  <c r="AE135"/>
  <c r="M192" i="4"/>
  <c r="J130"/>
  <c r="D76" i="3"/>
  <c r="H56"/>
  <c r="M128" i="4"/>
  <c r="U301" i="2"/>
  <c r="C182" i="5"/>
  <c r="K94" i="2"/>
  <c r="V19"/>
  <c r="M287" i="5"/>
  <c r="O79"/>
  <c r="G142" i="19"/>
  <c r="L351" i="4"/>
  <c r="D361"/>
  <c r="P306"/>
  <c r="O63" i="5"/>
  <c r="R361" i="4"/>
  <c r="C38" i="5"/>
  <c r="F336" i="4"/>
  <c r="G160" i="6"/>
  <c r="G24"/>
  <c r="R343" i="4"/>
  <c r="R310" i="5"/>
  <c r="J368"/>
  <c r="S250" i="2"/>
  <c r="E399" i="5"/>
  <c r="B175" i="19"/>
  <c r="M314" i="5"/>
  <c r="C370" i="4"/>
  <c r="C24" i="15"/>
  <c r="AH218" i="3"/>
  <c r="AJ198"/>
  <c r="S243" i="4"/>
  <c r="C18" i="5"/>
  <c r="AE139" i="3"/>
  <c r="AG119"/>
  <c r="Q179" i="4"/>
  <c r="O380" i="2"/>
  <c r="B105" i="6"/>
  <c r="U133" i="2"/>
  <c r="V89"/>
  <c r="A351"/>
  <c r="G353" i="5"/>
  <c r="B349" i="16"/>
  <c r="P402" i="4"/>
  <c r="H412"/>
  <c r="T357"/>
  <c r="C166" i="5"/>
  <c r="G57"/>
  <c r="K140"/>
  <c r="O31"/>
  <c r="H14" i="8"/>
  <c r="G152" i="6"/>
  <c r="S72" i="5"/>
  <c r="F413"/>
  <c r="A143" i="6"/>
  <c r="C290" i="2"/>
  <c r="D136" i="6"/>
  <c r="A274" i="4"/>
  <c r="I382" i="5"/>
  <c r="F65"/>
  <c r="D403" i="4"/>
  <c r="E282" i="3"/>
  <c r="F262"/>
  <c r="K344" i="4"/>
  <c r="G95" i="23"/>
  <c r="F56" i="45"/>
  <c r="A36" i="12"/>
  <c r="D54" i="24"/>
  <c r="G808" i="16"/>
  <c r="E212" i="6"/>
  <c r="F10" i="18"/>
  <c r="C43" i="6"/>
  <c r="H848" i="16"/>
  <c r="C11" i="6"/>
  <c r="E62" i="19"/>
  <c r="I687" i="16"/>
  <c r="F671"/>
  <c r="A164" i="11"/>
  <c r="G764" i="16"/>
  <c r="A166" i="45"/>
  <c r="B55" i="23"/>
  <c r="G158" i="22"/>
  <c r="B489" i="16"/>
  <c r="G682"/>
  <c r="D85" i="23"/>
  <c r="H25" i="11"/>
  <c r="G664" i="16"/>
  <c r="C171" i="6"/>
  <c r="C88" i="22"/>
  <c r="C139" i="6"/>
  <c r="B34" i="22"/>
  <c r="I991" i="16"/>
  <c r="C129" i="19"/>
  <c r="H66" i="16"/>
  <c r="A16" i="23"/>
  <c r="G36" i="11"/>
  <c r="A6" i="23"/>
  <c r="G8" i="34"/>
  <c r="B29" i="11"/>
  <c r="F121" i="16"/>
  <c r="A170" i="19"/>
  <c r="R147" i="4"/>
  <c r="C290" i="19"/>
  <c r="H28" i="8"/>
  <c r="D122" i="19"/>
  <c r="A5" i="7"/>
  <c r="G143" i="19"/>
  <c r="D98" i="5"/>
  <c r="P107"/>
  <c r="H53"/>
  <c r="S370"/>
  <c r="C262"/>
  <c r="G345"/>
  <c r="K236"/>
  <c r="A313" i="3"/>
  <c r="H180" i="11"/>
  <c r="K346" i="5"/>
  <c r="H19" i="15"/>
  <c r="G357" i="16"/>
  <c r="W368" i="2"/>
  <c r="B74" i="12"/>
  <c r="A410" i="4"/>
  <c r="A1" i="7"/>
  <c r="B270" i="5"/>
  <c r="H3" i="11"/>
  <c r="E29" i="4"/>
  <c r="E404" i="3"/>
  <c r="B142" i="5"/>
  <c r="T200"/>
  <c r="AF329" i="3"/>
  <c r="A310"/>
  <c r="A14" i="5"/>
  <c r="G396" i="3"/>
  <c r="T34" i="5"/>
  <c r="Y251" i="2"/>
  <c r="W299"/>
  <c r="AJ301" i="3"/>
  <c r="P390" i="4"/>
  <c r="F349" i="16"/>
  <c r="H149" i="5"/>
  <c r="T158"/>
  <c r="L104"/>
  <c r="B149" i="6"/>
  <c r="K364" i="5"/>
  <c r="B85" i="6"/>
  <c r="S338" i="5"/>
  <c r="AJ375" i="3"/>
  <c r="C309"/>
  <c r="B172" i="6"/>
  <c r="A724" i="16"/>
  <c r="H44" i="23"/>
  <c r="G408" i="2"/>
  <c r="B48" i="16"/>
  <c r="A72" i="5"/>
  <c r="C232" i="11"/>
  <c r="J372" i="5"/>
  <c r="C5" i="18"/>
  <c r="M131" i="4"/>
  <c r="M99"/>
  <c r="J244" i="5"/>
  <c r="C150" i="6"/>
  <c r="B412" i="3"/>
  <c r="A373"/>
  <c r="J116" i="5"/>
  <c r="I23" i="4"/>
  <c r="T170" i="5"/>
  <c r="I291" i="2"/>
  <c r="W369"/>
  <c r="D389" i="3"/>
  <c r="P119" i="5"/>
  <c r="A37" i="19"/>
  <c r="L200" i="5"/>
  <c r="D210"/>
  <c r="P155"/>
  <c r="G168" i="11"/>
  <c r="B133" i="6"/>
  <c r="G40" i="11"/>
  <c r="B69" i="6"/>
  <c r="F25" i="4"/>
  <c r="B372" i="3"/>
  <c r="F149" i="12"/>
  <c r="E23" i="2"/>
  <c r="S52"/>
  <c r="G60" i="3"/>
  <c r="B451" i="16"/>
  <c r="A140" i="5"/>
  <c r="G54" i="15"/>
  <c r="A153" i="6"/>
  <c r="I52" i="5"/>
  <c r="A234" i="4"/>
  <c r="A202"/>
  <c r="R346" i="5"/>
  <c r="G482" i="16"/>
  <c r="A106" i="4"/>
  <c r="A74"/>
  <c r="R218" i="5"/>
  <c r="Q125" i="4"/>
  <c r="P307" i="5"/>
  <c r="S330" i="2"/>
  <c r="AH190" i="3"/>
  <c r="I87" i="4"/>
  <c r="L256" i="5"/>
  <c r="B90" i="15"/>
  <c r="P251" i="5"/>
  <c r="H261"/>
  <c r="T206"/>
  <c r="G73" i="16"/>
  <c r="G136" i="11"/>
  <c r="C36" i="15"/>
  <c r="G8" i="11"/>
  <c r="J76" i="4"/>
  <c r="B22"/>
  <c r="I535" i="16"/>
  <c r="M75" i="2"/>
  <c r="A105"/>
  <c r="AG123" i="3"/>
  <c r="D942" i="16"/>
  <c r="A208" i="5"/>
  <c r="F351" i="16"/>
  <c r="D178" i="11"/>
  <c r="E325" i="5"/>
  <c r="B20"/>
  <c r="G363" i="4"/>
  <c r="A89" i="6"/>
  <c r="E391" i="4"/>
  <c r="I208"/>
  <c r="I176"/>
  <c r="F321" i="5"/>
  <c r="E228" i="4"/>
  <c r="B183" i="6"/>
  <c r="C370" i="2"/>
  <c r="C232" i="4"/>
  <c r="Q189"/>
  <c r="H409" i="5"/>
  <c r="E614" i="16"/>
  <c r="T302" i="5"/>
  <c r="L312"/>
  <c r="D258"/>
  <c r="I681" i="16"/>
  <c r="G35"/>
  <c r="H528"/>
  <c r="C4" i="15"/>
  <c r="N127" i="4"/>
  <c r="F73"/>
  <c r="L250"/>
  <c r="U127" i="2"/>
  <c r="I157"/>
  <c r="B187" i="3"/>
  <c r="A6" i="11"/>
  <c r="Q276" i="5"/>
  <c r="A793" i="16"/>
  <c r="E87"/>
  <c r="F991"/>
  <c r="R224" i="5"/>
  <c r="R160"/>
  <c r="D50" i="11"/>
  <c r="E257" i="5"/>
  <c r="C376" i="4"/>
  <c r="C312"/>
  <c r="A25" i="6"/>
  <c r="I8" i="5"/>
  <c r="G35"/>
  <c r="M409" i="2"/>
  <c r="F216" i="12"/>
  <c r="S338" i="4"/>
  <c r="F190"/>
  <c r="B961" i="16"/>
  <c r="D354" i="5"/>
  <c r="P363"/>
  <c r="H309"/>
  <c r="T245" i="4"/>
  <c r="F642" i="16"/>
  <c r="D188" i="22"/>
  <c r="H490" i="16"/>
  <c r="R178" i="4"/>
  <c r="J124"/>
  <c r="H319"/>
  <c r="S180" i="2"/>
  <c r="G210"/>
  <c r="G250" i="3"/>
  <c r="A176" i="11"/>
  <c r="Q344" i="5"/>
  <c r="C43" i="23"/>
  <c r="G702" i="16"/>
  <c r="Q51" i="5"/>
  <c r="A40" i="6"/>
  <c r="N365" i="5"/>
  <c r="H47" i="15"/>
  <c r="B479" i="16"/>
  <c r="N173" i="5"/>
  <c r="N109"/>
  <c r="C3" i="8"/>
  <c r="F213" i="5"/>
  <c r="D132" i="22"/>
  <c r="G62" i="3"/>
  <c r="F55" i="2"/>
  <c r="J136" i="5"/>
  <c r="G26" i="11"/>
  <c r="H704" i="16"/>
  <c r="H405" i="5"/>
  <c r="C3" i="6"/>
  <c r="L360" i="5"/>
  <c r="D297" i="4"/>
  <c r="D3" i="27"/>
  <c r="H284" i="4"/>
  <c r="D60" i="22"/>
  <c r="B230" i="4"/>
  <c r="N175"/>
  <c r="H387"/>
  <c r="A233" i="2"/>
  <c r="O262"/>
  <c r="AH358" i="3"/>
  <c r="D172" i="12"/>
  <c r="G196"/>
  <c r="A134" i="11"/>
  <c r="R8" i="2"/>
  <c r="M324" i="5"/>
  <c r="F606" i="16"/>
  <c r="A3" i="14"/>
  <c r="F542" i="16"/>
  <c r="B75" i="19"/>
  <c r="E1" i="15"/>
  <c r="F22" i="24"/>
  <c r="A350" i="16"/>
  <c r="B32" i="23"/>
  <c r="O257" i="5"/>
  <c r="G96" i="23"/>
  <c r="O129" i="5"/>
  <c r="E94" i="19"/>
  <c r="C104" i="5"/>
  <c r="F115" i="22"/>
  <c r="A196" i="23"/>
  <c r="C191" i="16"/>
  <c r="A165" i="11"/>
  <c r="C131" i="23"/>
  <c r="A70" i="5"/>
  <c r="A400" i="4"/>
  <c r="A74" i="22"/>
  <c r="G106" i="23"/>
  <c r="A39" i="19"/>
  <c r="G8" i="28"/>
  <c r="C360" i="5"/>
  <c r="E2" i="23"/>
  <c r="C232" i="5"/>
  <c r="F28" i="22"/>
  <c r="K206" i="5"/>
  <c r="C190" i="22"/>
  <c r="F29"/>
  <c r="H17" i="6"/>
  <c r="A68" i="16"/>
  <c r="C12" i="13"/>
  <c r="Q274" i="5"/>
  <c r="A198"/>
  <c r="Q18"/>
  <c r="G84" i="22"/>
  <c r="E162"/>
  <c r="E116" i="19"/>
  <c r="B122" i="6"/>
  <c r="H35" i="24"/>
  <c r="K334" i="5"/>
  <c r="A275" i="19"/>
  <c r="S308" i="5"/>
  <c r="D963" i="16"/>
  <c r="B255" i="6"/>
  <c r="B287"/>
  <c r="C123"/>
  <c r="L399" i="4"/>
  <c r="D345"/>
  <c r="P386"/>
  <c r="H332"/>
  <c r="J12" i="5"/>
  <c r="N310" i="4"/>
  <c r="D117" i="5"/>
  <c r="G338" i="2"/>
  <c r="U367"/>
  <c r="D8" i="4"/>
  <c r="A212" i="6"/>
  <c r="C595" i="16"/>
  <c r="G59"/>
  <c r="M87" i="2"/>
  <c r="M53" i="5"/>
  <c r="S47" i="4"/>
  <c r="S15"/>
  <c r="G38" i="2"/>
  <c r="H489" i="16"/>
  <c r="U81" i="2"/>
  <c r="O32"/>
  <c r="B160" i="19"/>
  <c r="Q25" i="2"/>
  <c r="G37" i="5"/>
  <c r="F252" i="3"/>
  <c r="C263" i="2"/>
  <c r="B88" i="19"/>
  <c r="F191" i="4"/>
  <c r="A707" i="16"/>
  <c r="H89" i="11"/>
  <c r="H137"/>
  <c r="E276" i="6"/>
  <c r="P43" i="5"/>
  <c r="H396" i="4"/>
  <c r="T30" i="5"/>
  <c r="L383" i="4"/>
  <c r="S114" i="5"/>
  <c r="B6"/>
  <c r="D185"/>
  <c r="O390" i="2"/>
  <c r="A16" i="3"/>
  <c r="I59" i="4"/>
  <c r="H205" i="16"/>
  <c r="B169" i="19"/>
  <c r="H116" i="6"/>
  <c r="W126" i="2"/>
  <c r="I326" i="5"/>
  <c r="G150" i="4"/>
  <c r="G118"/>
  <c r="Q77" i="2"/>
  <c r="I392" i="4"/>
  <c r="G22"/>
  <c r="AJ395" i="3"/>
  <c r="K28" i="2"/>
  <c r="G130"/>
  <c r="D347" i="4"/>
  <c r="AH362" i="3"/>
  <c r="C333" i="2"/>
  <c r="W90"/>
  <c r="E59" i="16"/>
  <c r="G101" i="23"/>
  <c r="N160" i="4"/>
  <c r="F170"/>
  <c r="H121" i="11"/>
  <c r="T94" i="5"/>
  <c r="L40"/>
  <c r="D82"/>
  <c r="P27"/>
  <c r="G217"/>
  <c r="K108"/>
  <c r="D253"/>
  <c r="AG52" i="3"/>
  <c r="D100"/>
  <c r="M110" i="4"/>
  <c r="E242" i="11"/>
  <c r="I273" i="4"/>
  <c r="B211" i="12"/>
  <c r="G166" i="2"/>
  <c r="C11" i="18"/>
  <c r="S259" i="4"/>
  <c r="O220"/>
  <c r="A117" i="2"/>
  <c r="I258" i="5"/>
  <c r="O124" i="4"/>
  <c r="O92"/>
  <c r="U67" i="2"/>
  <c r="M235"/>
  <c r="E184" i="6"/>
  <c r="J93" i="4"/>
  <c r="C403" i="2"/>
  <c r="C196"/>
  <c r="P281" i="5"/>
  <c r="A46" i="23"/>
  <c r="R211" i="4"/>
  <c r="J221"/>
  <c r="B167"/>
  <c r="D146" i="5"/>
  <c r="P91"/>
  <c r="H133"/>
  <c r="T78"/>
  <c r="O319"/>
  <c r="S210"/>
  <c r="T321"/>
  <c r="AJ137" i="3"/>
  <c r="G185"/>
  <c r="Q161" i="4"/>
  <c r="D33" i="6"/>
  <c r="I341" i="4"/>
  <c r="E72" i="11"/>
  <c r="Q205" i="2"/>
  <c r="A53" i="5"/>
  <c r="S57"/>
  <c r="O400" i="4"/>
  <c r="K156" i="2"/>
  <c r="C486" i="16"/>
  <c r="C227" i="4"/>
  <c r="C195"/>
  <c r="E107" i="2"/>
  <c r="S340"/>
  <c r="A404" i="4"/>
  <c r="P9"/>
  <c r="D65" i="2"/>
  <c r="I301"/>
  <c r="B115" i="19"/>
  <c r="H27" i="37"/>
  <c r="N280" i="4"/>
  <c r="R299"/>
  <c r="F218"/>
  <c r="H197" i="5"/>
  <c r="T142"/>
  <c r="L184"/>
  <c r="D130"/>
  <c r="B21" i="6"/>
  <c r="G313" i="5"/>
  <c r="T389"/>
  <c r="AH221" i="3"/>
  <c r="J270"/>
  <c r="A213" i="4"/>
  <c r="A207" i="16"/>
  <c r="I409" i="4"/>
  <c r="I159" i="16"/>
  <c r="A245" i="2"/>
  <c r="Q325" i="5"/>
  <c r="O262"/>
  <c r="O198"/>
  <c r="U195" i="2"/>
  <c r="Q391" i="4"/>
  <c r="N6" i="5"/>
  <c r="K349" i="4"/>
  <c r="O146" i="2"/>
  <c r="AG56" i="3"/>
  <c r="A555" i="16"/>
  <c r="A61" i="4"/>
  <c r="D135" i="2"/>
  <c r="Y405"/>
  <c r="A338" i="5"/>
  <c r="A978" i="16"/>
  <c r="B383" i="4"/>
  <c r="F402"/>
  <c r="J293"/>
  <c r="L248" i="5"/>
  <c r="D194"/>
  <c r="P235"/>
  <c r="H181"/>
  <c r="C18" i="7"/>
  <c r="B5" i="6"/>
  <c r="G110"/>
  <c r="AE343" i="3"/>
  <c r="N24" i="4"/>
  <c r="S282"/>
  <c r="A1" i="12"/>
  <c r="I71" i="5"/>
  <c r="B212" i="12"/>
  <c r="K284" i="2"/>
  <c r="B50" i="12"/>
  <c r="F135" i="6"/>
  <c r="K403" i="5"/>
  <c r="E235" i="2"/>
  <c r="Q257" i="5"/>
  <c r="K211"/>
  <c r="K147"/>
  <c r="Y185" i="2"/>
  <c r="AH225" i="3"/>
  <c r="I269" i="5"/>
  <c r="E112" i="4"/>
  <c r="D205" i="2"/>
  <c r="AE162" i="3"/>
  <c r="M64" i="5"/>
  <c r="H888" i="16"/>
  <c r="K78" i="5"/>
  <c r="O97"/>
  <c r="R395" i="4"/>
  <c r="P299" i="5"/>
  <c r="H245"/>
  <c r="T286"/>
  <c r="L232"/>
  <c r="F183" i="12"/>
  <c r="F289" i="6"/>
  <c r="H6" i="8"/>
  <c r="N132" i="4"/>
  <c r="B73"/>
  <c r="G385"/>
  <c r="H35" i="6"/>
  <c r="I139" i="5"/>
  <c r="A73" i="11"/>
  <c r="U323" i="2"/>
  <c r="B51" i="24"/>
  <c r="A44" i="16"/>
  <c r="F98" i="12"/>
  <c r="O274" i="2"/>
  <c r="B87" i="19"/>
  <c r="D7" i="15"/>
  <c r="A46" i="12"/>
  <c r="C127" i="22"/>
  <c r="O395" i="5"/>
  <c r="T342" i="4"/>
  <c r="F149" i="23"/>
  <c r="T278" i="4"/>
  <c r="B165" i="23"/>
  <c r="D266" i="4"/>
  <c r="G114" i="24"/>
  <c r="H9" i="21"/>
  <c r="E677" i="16"/>
  <c r="G679"/>
  <c r="E451"/>
  <c r="E71" i="5"/>
  <c r="E401" i="4"/>
  <c r="A98" i="22"/>
  <c r="H180" i="16"/>
  <c r="E750"/>
  <c r="D902"/>
  <c r="D394" i="4"/>
  <c r="G293" i="5"/>
  <c r="D330" i="4"/>
  <c r="S190" i="5"/>
  <c r="H317" i="4"/>
  <c r="E70" i="24"/>
  <c r="B183" i="23"/>
  <c r="C139" i="19"/>
  <c r="B542" i="16"/>
  <c r="H267" i="19"/>
  <c r="A276" i="5"/>
  <c r="E199"/>
  <c r="A20"/>
  <c r="B522" i="16"/>
  <c r="D166" i="23"/>
  <c r="L158" i="5"/>
  <c r="H38"/>
  <c r="F220" i="16"/>
  <c r="H381" i="4"/>
  <c r="F51" i="12"/>
  <c r="L368" i="4"/>
  <c r="H73" i="22"/>
  <c r="G283" i="5"/>
  <c r="K302"/>
  <c r="O193"/>
  <c r="D402"/>
  <c r="P347"/>
  <c r="H389"/>
  <c r="T334"/>
  <c r="C136" i="19"/>
  <c r="B339" i="16"/>
  <c r="D351" i="3"/>
  <c r="N170" i="4"/>
  <c r="B209"/>
  <c r="R182" i="5"/>
  <c r="H3" i="12"/>
  <c r="E276" i="5"/>
  <c r="B217" i="12"/>
  <c r="O402" i="2"/>
  <c r="A79" i="16"/>
  <c r="AH133" i="3"/>
  <c r="E94"/>
  <c r="I353" i="2"/>
  <c r="E128" i="16"/>
  <c r="C94" i="19"/>
  <c r="A575" i="16"/>
  <c r="C304" i="2"/>
  <c r="R375" i="4"/>
  <c r="M270" i="5"/>
  <c r="C286" i="4"/>
  <c r="J11" i="3"/>
  <c r="J273" i="4"/>
  <c r="Q65" i="5"/>
  <c r="C3" i="37"/>
  <c r="O385" i="5"/>
  <c r="S404"/>
  <c r="C296"/>
  <c r="C99" i="6"/>
  <c r="T398" i="5"/>
  <c r="C67" i="6"/>
  <c r="D386" i="5"/>
  <c r="L271" i="4"/>
  <c r="C72" i="19"/>
  <c r="R22" i="4"/>
  <c r="J239"/>
  <c r="F310"/>
  <c r="F285" i="5"/>
  <c r="I367" i="16"/>
  <c r="E344" i="5"/>
  <c r="E75" i="11"/>
  <c r="E51" i="3"/>
  <c r="E193" i="11"/>
  <c r="F260" i="3"/>
  <c r="AF220"/>
  <c r="S392" i="2"/>
  <c r="E405" i="5"/>
  <c r="B102" i="3"/>
  <c r="I62"/>
  <c r="M343" i="2"/>
  <c r="K242" i="5"/>
  <c r="C5" i="19"/>
  <c r="K388" i="4"/>
  <c r="K90"/>
  <c r="C140" i="5"/>
  <c r="B114" i="12"/>
  <c r="F30" i="22"/>
  <c r="F189" i="6"/>
  <c r="F253"/>
  <c r="K398" i="5"/>
  <c r="E244" i="6"/>
  <c r="C91"/>
  <c r="H201"/>
  <c r="C59"/>
  <c r="P322" i="4"/>
  <c r="H268"/>
  <c r="R90"/>
  <c r="J369"/>
  <c r="G39" i="5"/>
  <c r="N387"/>
  <c r="H101" i="23"/>
  <c r="A412" i="5"/>
  <c r="E163" i="16"/>
  <c r="AE114" i="3"/>
  <c r="E397" i="16"/>
  <c r="AE386" i="3"/>
  <c r="E347"/>
  <c r="G35"/>
  <c r="I84" i="16"/>
  <c r="AF228" i="3"/>
  <c r="D189"/>
  <c r="W382" i="2"/>
  <c r="F277" i="6"/>
  <c r="D107"/>
  <c r="N83" i="5"/>
  <c r="C347"/>
  <c r="C412"/>
  <c r="F262" i="6"/>
  <c r="B18" i="37"/>
  <c r="G242" i="11"/>
  <c r="F97" i="12"/>
  <c r="D232" i="6"/>
  <c r="H73" i="11"/>
  <c r="H233" i="6"/>
  <c r="H9" i="11"/>
  <c r="B191" i="6"/>
  <c r="T373" i="4"/>
  <c r="L319"/>
  <c r="R158"/>
  <c r="K98" i="5"/>
  <c r="G175"/>
  <c r="B196" i="6"/>
  <c r="D818" i="16"/>
  <c r="D168" i="6"/>
  <c r="F126" i="19"/>
  <c r="A178" i="3"/>
  <c r="L153" i="4"/>
  <c r="L85"/>
  <c r="L53"/>
  <c r="AF98" i="3"/>
  <c r="I725" i="16"/>
  <c r="A355" i="3"/>
  <c r="AH315"/>
  <c r="I19"/>
  <c r="E749" i="16"/>
  <c r="E953"/>
  <c r="B186" i="5"/>
  <c r="AI51" i="3"/>
  <c r="G118" i="16"/>
  <c r="H79" i="12"/>
  <c r="F50" i="22"/>
  <c r="D161" i="16"/>
  <c r="B275"/>
  <c r="F65" i="12"/>
  <c r="J157" i="4"/>
  <c r="H57" i="11"/>
  <c r="G23" i="12"/>
  <c r="G10" i="9"/>
  <c r="D18" i="5"/>
  <c r="P370" i="4"/>
  <c r="N227"/>
  <c r="C236" i="5"/>
  <c r="S312"/>
  <c r="C125" i="12"/>
  <c r="H482" i="16"/>
  <c r="C40" i="11"/>
  <c r="I569" i="16"/>
  <c r="D241" i="3"/>
  <c r="J266" i="4"/>
  <c r="T187"/>
  <c r="T155"/>
  <c r="C162" i="3"/>
  <c r="D42" i="19"/>
  <c r="T59" i="4"/>
  <c r="T27"/>
  <c r="AJ82" i="3"/>
  <c r="H335" i="4"/>
  <c r="AJ373" i="3"/>
  <c r="J288" i="5"/>
  <c r="AE178" i="3"/>
  <c r="D284" i="4"/>
  <c r="D279" i="3"/>
  <c r="B37" i="45"/>
  <c r="E813" i="16"/>
  <c r="B984"/>
  <c r="C237"/>
  <c r="N208" i="4"/>
  <c r="F154"/>
  <c r="R195"/>
  <c r="G7" i="12"/>
  <c r="H69" i="5"/>
  <c r="S14"/>
  <c r="R345" i="4"/>
  <c r="C372" i="5"/>
  <c r="B88" i="6"/>
  <c r="D509" i="16"/>
  <c r="H798"/>
  <c r="B138" i="12"/>
  <c r="A4" i="8"/>
  <c r="AF340" i="3"/>
  <c r="R63" i="5"/>
  <c r="F335" i="4"/>
  <c r="F271"/>
  <c r="F225" i="3"/>
  <c r="H230" i="4"/>
  <c r="H162"/>
  <c r="H130"/>
  <c r="G146" i="3"/>
  <c r="H64" i="5"/>
  <c r="L177" i="4"/>
  <c r="R390" i="5"/>
  <c r="E305" i="3"/>
  <c r="C13" i="5"/>
  <c r="P100" i="4"/>
  <c r="F5" i="27"/>
  <c r="H253" i="4"/>
  <c r="T262"/>
  <c r="C927" i="16"/>
  <c r="F274" i="4"/>
  <c r="J205"/>
  <c r="N248"/>
  <c r="N192"/>
  <c r="L120" i="5"/>
  <c r="D66"/>
  <c r="S74"/>
  <c r="D256" i="6"/>
  <c r="G214" i="11"/>
  <c r="P9" i="2"/>
  <c r="C142" i="16"/>
  <c r="A124"/>
  <c r="A26" i="8"/>
  <c r="J57" i="4"/>
  <c r="N268" i="5"/>
  <c r="N132"/>
  <c r="N68"/>
  <c r="G309" i="3"/>
  <c r="B94" i="12"/>
  <c r="D38" i="6"/>
  <c r="D202" i="23"/>
  <c r="D716" i="16"/>
  <c r="A350" i="4"/>
  <c r="L345" i="5"/>
  <c r="M248"/>
  <c r="L281"/>
  <c r="E146"/>
  <c r="P268"/>
  <c r="F487" i="16"/>
  <c r="I297"/>
  <c r="C194"/>
  <c r="D239" i="22"/>
  <c r="G637" i="16"/>
  <c r="A36" i="11"/>
  <c r="I977" i="16"/>
  <c r="B222" i="12"/>
  <c r="D11" i="24"/>
  <c r="D110" i="45"/>
  <c r="Q352" i="5"/>
  <c r="P396"/>
  <c r="M247" i="4"/>
  <c r="P332" i="5"/>
  <c r="C646" i="16"/>
  <c r="T319" i="5"/>
  <c r="C639" i="16"/>
  <c r="G449"/>
  <c r="F346"/>
  <c r="D99"/>
  <c r="E326"/>
  <c r="A30" i="15"/>
  <c r="D114" i="12"/>
  <c r="C221" i="19"/>
  <c r="B182" i="23"/>
  <c r="E11"/>
  <c r="I349" i="4"/>
  <c r="G85" i="6"/>
  <c r="I250" i="5"/>
  <c r="T383"/>
  <c r="A148"/>
  <c r="D371"/>
  <c r="A223" i="6"/>
  <c r="P355" i="4"/>
  <c r="H365"/>
  <c r="T310"/>
  <c r="C72" i="5"/>
  <c r="F370" i="4"/>
  <c r="K46" i="5"/>
  <c r="N344" i="4"/>
  <c r="T222" i="5"/>
  <c r="L168"/>
  <c r="K348"/>
  <c r="F692" i="16"/>
  <c r="D212" i="22"/>
  <c r="W114" i="2"/>
  <c r="T410" i="5"/>
  <c r="C53" i="19"/>
  <c r="G148"/>
  <c r="E98" i="15"/>
  <c r="C150" i="16"/>
  <c r="D3" i="11"/>
  <c r="E160" i="6"/>
  <c r="C31" i="8"/>
  <c r="E20" i="6"/>
  <c r="F286" i="5"/>
  <c r="F222"/>
  <c r="AH403" i="3"/>
  <c r="G150" i="6"/>
  <c r="H23" i="3"/>
  <c r="H537" i="16"/>
  <c r="H223" i="4"/>
  <c r="G22" i="6"/>
  <c r="C662" i="16"/>
  <c r="H258" i="4"/>
  <c r="T406"/>
  <c r="K9" i="5"/>
  <c r="D362" i="4"/>
  <c r="K174" i="5"/>
  <c r="O65"/>
  <c r="S148"/>
  <c r="C40"/>
  <c r="D274"/>
  <c r="P219"/>
  <c r="F177" i="6"/>
  <c r="H263" i="4"/>
  <c r="P301"/>
  <c r="E167" i="2"/>
  <c r="C121" i="6"/>
  <c r="A38" i="11"/>
  <c r="D398" i="5"/>
  <c r="D592" i="16"/>
  <c r="F32" i="3"/>
  <c r="B482" i="16"/>
  <c r="H102"/>
  <c r="B5" i="13"/>
  <c r="C184" i="12"/>
  <c r="B198" i="6"/>
  <c r="E32"/>
  <c r="H258"/>
  <c r="F287" i="3"/>
  <c r="I150"/>
  <c r="L11" i="2"/>
  <c r="B406" i="4"/>
  <c r="H92" i="11"/>
  <c r="AE102" i="3"/>
  <c r="T260" i="5"/>
  <c r="D51"/>
  <c r="P60"/>
  <c r="G6"/>
  <c r="S276"/>
  <c r="C168"/>
  <c r="G251"/>
  <c r="K142"/>
  <c r="H325"/>
  <c r="T270"/>
  <c r="F159" i="12"/>
  <c r="D332" i="4"/>
  <c r="L370"/>
  <c r="C220" i="2"/>
  <c r="H273" i="6"/>
  <c r="A208" i="11"/>
  <c r="C89" i="6"/>
  <c r="H164" i="23"/>
  <c r="J115" i="3"/>
  <c r="AI29"/>
  <c r="AJ9"/>
  <c r="F440" i="16"/>
  <c r="H12" i="3"/>
  <c r="G178" i="16"/>
  <c r="C208" i="12"/>
  <c r="C107"/>
  <c r="R38" i="4"/>
  <c r="A277" i="3"/>
  <c r="U63" i="2"/>
  <c r="F204" i="5"/>
  <c r="AF392" i="3"/>
  <c r="I229"/>
  <c r="D32" i="16"/>
  <c r="H102" i="5"/>
  <c r="T111"/>
  <c r="L57"/>
  <c r="G379"/>
  <c r="K270"/>
  <c r="O353"/>
  <c r="S244"/>
  <c r="L376"/>
  <c r="D322"/>
  <c r="G547" i="16"/>
  <c r="D400" i="4"/>
  <c r="L31" i="5"/>
  <c r="K272" i="2"/>
  <c r="H117" i="11"/>
  <c r="C5" i="13"/>
  <c r="B231" i="6"/>
  <c r="M41" i="2"/>
  <c r="AE202" i="3"/>
  <c r="F93"/>
  <c r="H73"/>
  <c r="B244" i="19"/>
  <c r="AH95" i="3"/>
  <c r="AJ13"/>
  <c r="B186" i="19"/>
  <c r="I288" i="16"/>
  <c r="R174" i="4"/>
  <c r="Q20"/>
  <c r="S116" i="2"/>
  <c r="B409" i="5"/>
  <c r="N123" i="4"/>
  <c r="AH355" i="3"/>
  <c r="I44" i="5"/>
  <c r="L153"/>
  <c r="D163"/>
  <c r="P108"/>
  <c r="B170" i="6"/>
  <c r="S372" i="5"/>
  <c r="B106" i="6"/>
  <c r="G347" i="5"/>
  <c r="C35" i="6"/>
  <c r="H373" i="5"/>
  <c r="L251" i="4"/>
  <c r="D61" i="5"/>
  <c r="L99"/>
  <c r="S324" i="2"/>
  <c r="F166" i="4"/>
  <c r="I383" i="5"/>
  <c r="H53" i="11"/>
  <c r="W80" i="2"/>
  <c r="A286" i="3"/>
  <c r="AJ156"/>
  <c r="AI136"/>
  <c r="Q31" i="2"/>
  <c r="D179" i="3"/>
  <c r="H77"/>
  <c r="AF57"/>
  <c r="C8" i="18"/>
  <c r="R377" i="4"/>
  <c r="M225"/>
  <c r="A169" i="2"/>
  <c r="C122" i="12"/>
  <c r="J275" i="4"/>
  <c r="Q148"/>
  <c r="H28" i="16"/>
  <c r="P204" i="5"/>
  <c r="H214"/>
  <c r="T159"/>
  <c r="G210" i="11"/>
  <c r="B154" i="6"/>
  <c r="G82" i="11"/>
  <c r="B90" i="6"/>
  <c r="C163"/>
  <c r="C27"/>
  <c r="H320" i="4"/>
  <c r="T129" i="5"/>
  <c r="H168"/>
  <c r="Q377" i="2"/>
  <c r="J217" i="4"/>
  <c r="E4" i="7"/>
  <c r="J153" i="4"/>
  <c r="G120" i="2"/>
  <c r="AG368" i="3"/>
  <c r="B220"/>
  <c r="C200"/>
  <c r="A71" i="2"/>
  <c r="B266" i="3"/>
  <c r="AH140"/>
  <c r="A121"/>
  <c r="U21" i="2"/>
  <c r="K244" i="5"/>
  <c r="B208"/>
  <c r="I221" i="2"/>
  <c r="B14" i="19"/>
  <c r="C142" i="5"/>
  <c r="J54"/>
  <c r="Q43"/>
  <c r="T255"/>
  <c r="L265"/>
  <c r="D211"/>
  <c r="E123" i="16"/>
  <c r="G178" i="11"/>
  <c r="A83" i="15"/>
  <c r="G50" i="11"/>
  <c r="C18" i="8"/>
  <c r="C155" i="6"/>
  <c r="H388" i="4"/>
  <c r="T197" i="5"/>
  <c r="H236"/>
  <c r="AI31" i="3"/>
  <c r="R291" i="4"/>
  <c r="C509" i="16"/>
  <c r="N204" i="4"/>
  <c r="Q159" i="2"/>
  <c r="M105" i="4"/>
  <c r="I283" i="3"/>
  <c r="J263"/>
  <c r="K110" i="2"/>
  <c r="B96" i="12"/>
  <c r="D39" i="6"/>
  <c r="C143" i="16"/>
  <c r="T388" i="5"/>
  <c r="D312"/>
  <c r="J46" i="4"/>
  <c r="J30"/>
  <c r="E386" i="3"/>
  <c r="J366"/>
  <c r="J370"/>
  <c r="H485" i="16"/>
  <c r="B296"/>
  <c r="F10" i="7"/>
  <c r="C169" i="22"/>
  <c r="A7" i="18"/>
  <c r="A37" i="11"/>
  <c r="E981" i="16"/>
  <c r="B224" i="12"/>
  <c r="C82" i="11"/>
  <c r="G21" i="12"/>
  <c r="H285" i="6"/>
  <c r="N97" i="4"/>
  <c r="N81"/>
  <c r="N33"/>
  <c r="N17"/>
  <c r="R20"/>
  <c r="E637" i="16"/>
  <c r="I447"/>
  <c r="B347"/>
  <c r="B223" i="22"/>
  <c r="H129"/>
  <c r="A31" i="15"/>
  <c r="D115" i="12"/>
  <c r="C225" i="19"/>
  <c r="H576" i="16"/>
  <c r="F847"/>
  <c r="G335"/>
  <c r="R148" i="4"/>
  <c r="R132"/>
  <c r="R84"/>
  <c r="R68"/>
  <c r="B72"/>
  <c r="M45" i="5"/>
  <c r="H358"/>
  <c r="T367"/>
  <c r="L313"/>
  <c r="D250" i="4"/>
  <c r="G699" i="16"/>
  <c r="C117" i="23"/>
  <c r="F540" i="16"/>
  <c r="B183" i="4"/>
  <c r="H185" i="11"/>
  <c r="D118" i="5"/>
  <c r="P334"/>
  <c r="D373"/>
  <c r="AJ200" i="3"/>
  <c r="B134" i="6"/>
  <c r="D161"/>
  <c r="R387" i="4"/>
  <c r="K238" i="2"/>
  <c r="B96" i="5"/>
  <c r="E31" i="4"/>
  <c r="AG406" i="3"/>
  <c r="E189" i="2"/>
  <c r="A208" i="4"/>
  <c r="AJ330" i="3"/>
  <c r="D311"/>
  <c r="Y139" i="2"/>
  <c r="H336" i="4"/>
  <c r="M244"/>
  <c r="W378" i="2"/>
  <c r="J148"/>
  <c r="D285" i="4"/>
  <c r="K167"/>
  <c r="I35" i="16"/>
  <c r="L409" i="5"/>
  <c r="G13" i="6"/>
  <c r="P364" i="5"/>
  <c r="H301" i="4"/>
  <c r="T246"/>
  <c r="L288"/>
  <c r="D228" i="22"/>
  <c r="F234" i="4"/>
  <c r="R179"/>
  <c r="D186" i="5"/>
  <c r="P402"/>
  <c r="G68" i="6"/>
  <c r="H302" i="3"/>
  <c r="D19" i="27"/>
  <c r="D510" i="16"/>
  <c r="S364" i="5"/>
  <c r="U277" i="2"/>
  <c r="N377" i="5"/>
  <c r="M133" i="4"/>
  <c r="M101"/>
  <c r="O228" i="2"/>
  <c r="B32" i="5"/>
  <c r="J5" i="4"/>
  <c r="D375" i="3"/>
  <c r="I179" i="2"/>
  <c r="H65" i="5"/>
  <c r="S245"/>
  <c r="AI34" i="3"/>
  <c r="X200" i="2"/>
  <c r="C14" i="5"/>
  <c r="G92"/>
  <c r="A45"/>
  <c r="G117" i="6"/>
  <c r="G141"/>
  <c r="G5"/>
  <c r="L352" i="4"/>
  <c r="D298"/>
  <c r="P339"/>
  <c r="H285"/>
  <c r="J325"/>
  <c r="B231"/>
  <c r="D254" i="5"/>
  <c r="G142" i="6"/>
  <c r="H259"/>
  <c r="F62" i="4"/>
  <c r="P40" i="5"/>
  <c r="D129" i="12"/>
  <c r="I644" i="16"/>
  <c r="E317" i="2"/>
  <c r="E784" i="16"/>
  <c r="A236" i="4"/>
  <c r="A204"/>
  <c r="Y267" i="2"/>
  <c r="R300" i="5"/>
  <c r="A108" i="4"/>
  <c r="A76"/>
  <c r="S218" i="2"/>
  <c r="D202" i="5"/>
  <c r="C55" i="15"/>
  <c r="B119" i="3"/>
  <c r="K253" i="2"/>
  <c r="T150" i="5"/>
  <c r="A237" i="6"/>
  <c r="D102"/>
  <c r="B269"/>
  <c r="D8" i="7"/>
  <c r="G133" i="6"/>
  <c r="P403" i="4"/>
  <c r="H349"/>
  <c r="T390"/>
  <c r="L336"/>
  <c r="S20" i="5"/>
  <c r="B319" i="4"/>
  <c r="T322" i="5"/>
  <c r="B10" i="9"/>
  <c r="H184" i="11"/>
  <c r="R85" i="4"/>
  <c r="L245" i="5"/>
  <c r="H163" i="6"/>
  <c r="L396" i="4"/>
  <c r="O356" i="2"/>
  <c r="J387" i="3"/>
  <c r="B24" i="5"/>
  <c r="G367" i="4"/>
  <c r="I307" i="2"/>
  <c r="H103" i="15"/>
  <c r="I210" i="4"/>
  <c r="I178"/>
  <c r="C258" i="2"/>
  <c r="T338" i="5"/>
  <c r="G123" i="3"/>
  <c r="AJ202"/>
  <c r="X305" i="2"/>
  <c r="P287" i="5"/>
  <c r="F28" i="3"/>
  <c r="C123" i="23"/>
  <c r="H110" i="11"/>
  <c r="H158"/>
  <c r="E290" i="6"/>
  <c r="T47" i="5"/>
  <c r="L400" i="4"/>
  <c r="D35" i="5"/>
  <c r="P387" i="4"/>
  <c r="G123" i="5"/>
  <c r="J14"/>
  <c r="D406"/>
  <c r="F283" i="3"/>
  <c r="AG330"/>
  <c r="R153" i="4"/>
  <c r="G91" i="6"/>
  <c r="B58" i="23"/>
  <c r="C11" i="37"/>
  <c r="E280" i="19"/>
  <c r="G230" i="22"/>
  <c r="F143" i="23"/>
  <c r="C189" i="22"/>
  <c r="F225" i="23"/>
  <c r="D298" i="45"/>
  <c r="C8" i="14"/>
  <c r="H911" i="16"/>
  <c r="G39" i="23"/>
  <c r="E30" i="45"/>
  <c r="C26" i="36"/>
  <c r="C87" i="24"/>
  <c r="A67" i="16"/>
  <c r="F419"/>
  <c r="F85"/>
  <c r="B954"/>
  <c r="B68" i="23"/>
  <c r="F164" i="22"/>
  <c r="B10" i="36"/>
  <c r="B210" i="23"/>
  <c r="G672" i="16"/>
  <c r="B83" i="15"/>
  <c r="D736" i="16"/>
  <c r="G220" i="45"/>
  <c r="C270" i="6"/>
  <c r="E307" i="16"/>
  <c r="B459"/>
  <c r="H610"/>
  <c r="E368" i="5"/>
  <c r="D149" i="23"/>
  <c r="D14" i="6"/>
  <c r="E200" i="19"/>
  <c r="D142" i="6"/>
  <c r="B87" i="16"/>
  <c r="C9" i="7"/>
  <c r="F126" i="11"/>
  <c r="C160"/>
  <c r="D597" i="16"/>
  <c r="B174" i="12"/>
  <c r="G11" i="24"/>
  <c r="G270" i="6"/>
  <c r="G305" i="16"/>
  <c r="D457"/>
  <c r="A609"/>
  <c r="C669"/>
  <c r="B68" i="11"/>
  <c r="C125" i="19"/>
  <c r="A168" i="12"/>
  <c r="A12" i="11"/>
  <c r="H158" i="16"/>
  <c r="A140" i="11"/>
  <c r="G125" i="19"/>
  <c r="D26" i="12"/>
  <c r="A33" i="19"/>
  <c r="D154" i="12"/>
  <c r="G5" i="24"/>
  <c r="C269" i="6"/>
  <c r="F37" i="11"/>
  <c r="E51" i="12"/>
  <c r="F31" i="15"/>
  <c r="B190" i="16"/>
  <c r="C17" i="14"/>
  <c r="H14" i="6"/>
  <c r="D264" i="16"/>
  <c r="A260" i="6"/>
  <c r="B73" i="16"/>
  <c r="B111" i="12"/>
  <c r="A768" i="16"/>
  <c r="B291"/>
  <c r="D187" i="19"/>
  <c r="D17" i="18"/>
  <c r="F36" i="15"/>
  <c r="D578" i="16"/>
  <c r="F47" i="11"/>
  <c r="E61" i="12"/>
  <c r="F41" i="15"/>
  <c r="D115"/>
  <c r="E135" i="19"/>
  <c r="Q406" i="5"/>
  <c r="D21" i="23"/>
  <c r="F260" i="6"/>
  <c r="E207" i="19"/>
  <c r="B112" i="12"/>
  <c r="G19" i="24"/>
  <c r="D292" i="16"/>
  <c r="E272"/>
  <c r="D19" i="18"/>
  <c r="C94" i="15"/>
  <c r="G185" i="19"/>
  <c r="I522" i="16"/>
  <c r="A121" i="19"/>
  <c r="B112" i="11"/>
  <c r="A116" i="15"/>
  <c r="C257" i="6"/>
  <c r="Q407" i="5"/>
  <c r="F209" i="11"/>
  <c r="A264" i="6"/>
  <c r="B106" i="16"/>
  <c r="B117" i="12"/>
  <c r="F142" i="11"/>
  <c r="C298" i="16"/>
  <c r="D616"/>
  <c r="C11" i="19"/>
  <c r="H4" i="16"/>
  <c r="E156"/>
  <c r="B308"/>
  <c r="B599"/>
  <c r="A354"/>
  <c r="F4"/>
  <c r="B74" i="11"/>
  <c r="F308" i="16"/>
  <c r="A176" i="12"/>
  <c r="A612" i="16"/>
  <c r="C161"/>
  <c r="F26" i="19"/>
  <c r="G173"/>
  <c r="G15" i="24"/>
  <c r="A161" i="19"/>
  <c r="C309" i="16"/>
  <c r="A204" i="19"/>
  <c r="A5" i="12"/>
  <c r="C15" i="14"/>
  <c r="H164" i="16"/>
  <c r="G615"/>
  <c r="B5" i="7"/>
  <c r="C19" i="14"/>
  <c r="Q248" i="5"/>
  <c r="H9" i="18"/>
  <c r="C219" i="45"/>
  <c r="G848" i="16"/>
  <c r="M409" i="4"/>
  <c r="B379" i="16"/>
  <c r="E845"/>
  <c r="A2" i="13"/>
  <c r="A31" i="16"/>
  <c r="C47" i="11"/>
  <c r="C106" i="22"/>
  <c r="H124" i="6"/>
  <c r="G228" i="12"/>
  <c r="G124"/>
  <c r="I334" i="5"/>
  <c r="Q312"/>
  <c r="Q316"/>
  <c r="F137" i="16"/>
  <c r="B775"/>
  <c r="A174" i="12"/>
  <c r="A54" i="5"/>
  <c r="F29" i="19"/>
  <c r="D255" i="4"/>
  <c r="I231" i="16"/>
  <c r="H637"/>
  <c r="B145" i="12"/>
  <c r="F53" i="24"/>
  <c r="G25" i="8"/>
  <c r="C230" i="16"/>
  <c r="C102"/>
  <c r="G144" i="12"/>
  <c r="G36"/>
  <c r="G60"/>
  <c r="I363" i="16"/>
  <c r="H23"/>
  <c r="E409"/>
  <c r="E105" i="5"/>
  <c r="E26" i="8"/>
  <c r="H306" i="4"/>
  <c r="H634" i="16"/>
  <c r="E93" i="24"/>
  <c r="D132" i="16"/>
  <c r="F21" i="27"/>
  <c r="B55" i="12"/>
  <c r="C633" i="16"/>
  <c r="C505"/>
  <c r="I125"/>
  <c r="H117" i="15"/>
  <c r="D26" i="16"/>
  <c r="I667"/>
  <c r="E758"/>
  <c r="C673"/>
  <c r="I156" i="5"/>
  <c r="F238" i="11"/>
  <c r="L357" i="4"/>
  <c r="C243" i="19"/>
  <c r="L293" i="4"/>
  <c r="C535" i="16"/>
  <c r="F151" i="23"/>
  <c r="I20" i="16"/>
  <c r="B233" i="19"/>
  <c r="B25"/>
  <c r="G533" i="16"/>
  <c r="G405"/>
  <c r="D429"/>
  <c r="H107" i="19"/>
  <c r="H759" i="16"/>
  <c r="H86" i="15"/>
  <c r="M207" i="5"/>
  <c r="G252" i="16"/>
  <c r="P408" i="4"/>
  <c r="B113" i="15"/>
  <c r="H86" i="24"/>
  <c r="E185" i="22"/>
  <c r="F277" i="19"/>
  <c r="F230" i="11"/>
  <c r="A175" i="45"/>
  <c r="A163" i="12"/>
  <c r="E884" i="16"/>
  <c r="E226"/>
  <c r="F169"/>
  <c r="C174" i="23"/>
  <c r="G689" i="16"/>
  <c r="H13" i="13"/>
  <c r="F166" i="11"/>
  <c r="B15" i="15"/>
  <c r="E78" i="16"/>
  <c r="A454"/>
  <c r="B397"/>
  <c r="B172" i="22"/>
  <c r="G993" i="16"/>
  <c r="F288"/>
  <c r="E180" i="12"/>
  <c r="F48" i="16"/>
  <c r="F533"/>
  <c r="E822"/>
  <c r="G708"/>
  <c r="H864"/>
  <c r="G64" i="23"/>
  <c r="H10" i="9"/>
  <c r="I136" i="16"/>
  <c r="D200"/>
  <c r="A169" i="19"/>
  <c r="A843" i="16"/>
  <c r="D231" i="23"/>
  <c r="B825" i="16"/>
  <c r="H52" i="22"/>
  <c r="F235" i="11"/>
  <c r="E17" i="8"/>
  <c r="E383" i="16"/>
  <c r="B117" i="11"/>
  <c r="F406" i="16"/>
  <c r="G330"/>
  <c r="I680"/>
  <c r="H138" i="19"/>
  <c r="H183" i="22"/>
  <c r="E361" i="5"/>
  <c r="G146" i="19"/>
  <c r="H155" i="5"/>
  <c r="A82" i="15"/>
  <c r="H91" i="5"/>
  <c r="H139" i="12"/>
  <c r="B150" i="23"/>
  <c r="E166" i="11"/>
  <c r="Q77" i="5"/>
  <c r="E56"/>
  <c r="A399" i="4"/>
  <c r="I377"/>
  <c r="E382"/>
  <c r="C234" i="6"/>
  <c r="B375" i="16"/>
  <c r="G27" i="32"/>
  <c r="G194" i="12"/>
  <c r="D975" i="16"/>
  <c r="L206" i="5"/>
  <c r="I172" i="16"/>
  <c r="L142" i="5"/>
  <c r="E35" i="15"/>
  <c r="C186" i="22"/>
  <c r="H94" i="12"/>
  <c r="Q145" i="5"/>
  <c r="E124"/>
  <c r="E60"/>
  <c r="I39"/>
  <c r="I43"/>
  <c r="D518" i="16"/>
  <c r="G49" i="24"/>
  <c r="G182" i="19"/>
  <c r="G85" i="16"/>
  <c r="H105" i="23"/>
  <c r="P257" i="5"/>
  <c r="D377" i="16"/>
  <c r="P193" i="5"/>
  <c r="B123" i="16"/>
  <c r="B94" i="24"/>
  <c r="F18" i="14"/>
  <c r="Q213" i="5"/>
  <c r="A193"/>
  <c r="A129"/>
  <c r="I107"/>
  <c r="I111"/>
  <c r="F36" i="19"/>
  <c r="E416" i="16"/>
  <c r="D152" i="23"/>
  <c r="A389" i="16"/>
  <c r="B232"/>
  <c r="T308" i="5"/>
  <c r="H578" i="16"/>
  <c r="T244" i="5"/>
  <c r="C325" i="16"/>
  <c r="E8" i="28"/>
  <c r="H69" i="16"/>
  <c r="M282" i="5"/>
  <c r="A261"/>
  <c r="A197"/>
  <c r="I175"/>
  <c r="E180"/>
  <c r="G234" i="6"/>
  <c r="I893" i="16"/>
  <c r="C776"/>
  <c r="A700"/>
  <c r="A500"/>
  <c r="D360" i="5"/>
  <c r="G831" i="16"/>
  <c r="D296" i="5"/>
  <c r="A529" i="16"/>
  <c r="F214" i="23"/>
  <c r="M395" i="5"/>
  <c r="M350"/>
  <c r="A329"/>
  <c r="A265"/>
  <c r="E244"/>
  <c r="E248"/>
  <c r="F516" i="16"/>
  <c r="G35" i="24"/>
  <c r="F147" i="22"/>
  <c r="B165" i="19"/>
  <c r="B820" i="16"/>
  <c r="H411" i="5"/>
  <c r="F163" i="16"/>
  <c r="E73" i="12"/>
  <c r="H185" i="45"/>
  <c r="A173" i="5"/>
  <c r="E96"/>
  <c r="T88"/>
  <c r="H67"/>
  <c r="H410" i="4"/>
  <c r="P388"/>
  <c r="L393"/>
  <c r="E109" i="12"/>
  <c r="F31" i="11"/>
  <c r="G474" i="16"/>
  <c r="F220" i="22"/>
  <c r="H52" i="12"/>
  <c r="C400" i="16"/>
  <c r="C21" i="14"/>
  <c r="D613" i="16"/>
  <c r="A4" i="12"/>
  <c r="Q377" i="5"/>
  <c r="A301"/>
  <c r="T156"/>
  <c r="H135"/>
  <c r="H71"/>
  <c r="L50"/>
  <c r="L54"/>
  <c r="C98" i="15"/>
  <c r="E45" i="12"/>
  <c r="C475" i="16"/>
  <c r="A23" i="23"/>
  <c r="H222" i="12"/>
  <c r="D213" i="19"/>
  <c r="C539" i="16"/>
  <c r="I171"/>
  <c r="H203" i="22"/>
  <c r="C208" i="11"/>
  <c r="F248" i="6"/>
  <c r="T224" i="5"/>
  <c r="D204"/>
  <c r="D140"/>
  <c r="L118"/>
  <c r="L122"/>
  <c r="B95" i="6"/>
  <c r="O323" i="5"/>
  <c r="C282"/>
  <c r="G205"/>
  <c r="D446" i="16"/>
  <c r="AH283" i="3"/>
  <c r="G122" i="12"/>
  <c r="G31"/>
  <c r="L73" i="5"/>
  <c r="D19"/>
  <c r="A75" i="15"/>
  <c r="D710" i="16"/>
  <c r="C13" i="23"/>
  <c r="H44" i="5"/>
  <c r="T10"/>
  <c r="H165" i="11"/>
  <c r="B242" i="16"/>
  <c r="S250" i="4"/>
  <c r="AJ119" i="3"/>
  <c r="AH68"/>
  <c r="A49"/>
  <c r="E184" i="4"/>
  <c r="K35" i="5"/>
  <c r="Q403" i="2"/>
  <c r="I391"/>
  <c r="E120" i="4"/>
  <c r="A255"/>
  <c r="F247"/>
  <c r="T248"/>
  <c r="H37" i="3"/>
  <c r="C83" i="16"/>
  <c r="K169" i="4"/>
  <c r="G236" i="11"/>
  <c r="B119" i="6"/>
  <c r="B11"/>
  <c r="G341" i="5"/>
  <c r="D166" i="12"/>
  <c r="AI346" i="3"/>
  <c r="Q257" i="4"/>
  <c r="E331" i="3"/>
  <c r="P124" i="5"/>
  <c r="H70"/>
  <c r="D407" i="4"/>
  <c r="H264"/>
  <c r="P302"/>
  <c r="H112" i="5"/>
  <c r="M284"/>
  <c r="R175" i="4"/>
  <c r="Q349"/>
  <c r="G353"/>
  <c r="P176"/>
  <c r="D132" i="3"/>
  <c r="H112"/>
  <c r="I235" i="4"/>
  <c r="D184" i="22"/>
  <c r="A53" i="3"/>
  <c r="C33"/>
  <c r="I171" i="4"/>
  <c r="I394" i="5"/>
  <c r="S249"/>
  <c r="T316" i="4"/>
  <c r="G111"/>
  <c r="Q189" i="5"/>
  <c r="G96"/>
  <c r="D353" i="16"/>
  <c r="F35" i="12"/>
  <c r="G60" i="11"/>
  <c r="B159" i="6"/>
  <c r="E232" i="11"/>
  <c r="AI409" i="3"/>
  <c r="M124" i="5"/>
  <c r="D394" i="3"/>
  <c r="T175" i="5"/>
  <c r="L121"/>
  <c r="T272"/>
  <c r="D333" i="4"/>
  <c r="L371"/>
  <c r="D181" i="5"/>
  <c r="G655" i="16"/>
  <c r="B227" i="4"/>
  <c r="Q215" i="5"/>
  <c r="J48"/>
  <c r="B1" i="7"/>
  <c r="G195" i="3"/>
  <c r="AH175"/>
  <c r="O327" i="4"/>
  <c r="H74"/>
  <c r="G116" i="3"/>
  <c r="AD96"/>
  <c r="M222" i="4"/>
  <c r="A162" i="11"/>
  <c r="A79" i="15"/>
  <c r="T384" i="4"/>
  <c r="O388" i="5"/>
  <c r="I417" i="16"/>
  <c r="D250" i="6"/>
  <c r="C29" i="23"/>
  <c r="H400" i="16"/>
  <c r="C154"/>
  <c r="F123" i="12"/>
  <c r="H23" i="6"/>
  <c r="R52" i="4"/>
  <c r="G131" i="12"/>
  <c r="B40" i="4"/>
  <c r="D227" i="5"/>
  <c r="P172"/>
  <c r="H27" i="11"/>
  <c r="D401" i="4"/>
  <c r="L32" i="5"/>
  <c r="D249"/>
  <c r="P12"/>
  <c r="B311" i="4"/>
  <c r="H252" i="16"/>
  <c r="R150" i="5"/>
  <c r="A150" i="3"/>
  <c r="AF258"/>
  <c r="AJ238"/>
  <c r="R22" i="5"/>
  <c r="B315"/>
  <c r="AF179" i="3"/>
  <c r="AJ159"/>
  <c r="C302" i="4"/>
  <c r="A191" i="11"/>
  <c r="AI125" i="3"/>
  <c r="P46" i="5"/>
  <c r="G58" i="3"/>
  <c r="E190" i="11"/>
  <c r="AG30" i="3"/>
  <c r="T303" i="4"/>
  <c r="C221" i="23"/>
  <c r="C96" i="19"/>
  <c r="A505" i="16"/>
  <c r="H61" i="23"/>
  <c r="B104" i="4"/>
  <c r="M259"/>
  <c r="F91"/>
  <c r="H278" i="5"/>
  <c r="T223"/>
  <c r="B27" i="19"/>
  <c r="D62" i="5"/>
  <c r="L100"/>
  <c r="D317"/>
  <c r="I286"/>
  <c r="K134"/>
  <c r="M351" i="4"/>
  <c r="F253" i="5"/>
  <c r="A20" i="4"/>
  <c r="AF375" i="3"/>
  <c r="G336"/>
  <c r="F125" i="5"/>
  <c r="G86" i="3"/>
  <c r="AJ242"/>
  <c r="B223"/>
  <c r="K404" i="4"/>
  <c r="G587" i="16"/>
  <c r="AG378" i="3"/>
  <c r="P114" i="5"/>
  <c r="A185" i="3"/>
  <c r="A127" i="22"/>
  <c r="D284" i="3"/>
  <c r="T371" i="4"/>
  <c r="T307"/>
  <c r="H286"/>
  <c r="T247"/>
  <c r="A45" i="16"/>
  <c r="F155" i="4"/>
  <c r="I126" i="5"/>
  <c r="J142" i="4"/>
  <c r="L329" i="5"/>
  <c r="D275"/>
  <c r="I56"/>
  <c r="T130"/>
  <c r="H169"/>
  <c r="T385"/>
  <c r="B652" i="16"/>
  <c r="G10" i="11"/>
  <c r="M217" i="5"/>
  <c r="N355"/>
  <c r="J206"/>
  <c r="F114" i="4"/>
  <c r="F50"/>
  <c r="N227" i="5"/>
  <c r="AF339" i="3"/>
  <c r="C344"/>
  <c r="AI304"/>
  <c r="N99" i="5"/>
  <c r="N317" i="4"/>
  <c r="L181"/>
  <c r="P182" i="5"/>
  <c r="AE311" i="3"/>
  <c r="P204" i="4"/>
  <c r="P104"/>
  <c r="T32" i="5"/>
  <c r="T375" i="4"/>
  <c r="D355"/>
  <c r="P316"/>
  <c r="B175"/>
  <c r="J206"/>
  <c r="G128" i="12"/>
  <c r="N193" i="4"/>
  <c r="P380" i="5"/>
  <c r="H326"/>
  <c r="A330"/>
  <c r="T198"/>
  <c r="H237"/>
  <c r="G100" i="6"/>
  <c r="D12" i="5"/>
  <c r="H281" i="4"/>
  <c r="C249" i="16"/>
  <c r="A111" i="6"/>
  <c r="M133" i="2"/>
  <c r="Q15" i="4"/>
  <c r="I407" i="3"/>
  <c r="B330" i="5"/>
  <c r="E175" i="16"/>
  <c r="E93" i="12"/>
  <c r="I848" i="16"/>
  <c r="H50" i="12"/>
  <c r="E100" i="11"/>
  <c r="G225" i="12"/>
  <c r="G121"/>
  <c r="H43" i="11"/>
  <c r="F11" i="8"/>
  <c r="H24"/>
  <c r="C112" i="22"/>
  <c r="E494" i="16"/>
  <c r="F118" i="11"/>
  <c r="I199" i="45"/>
  <c r="E325" i="16"/>
  <c r="E7" i="18"/>
  <c r="A212" i="19"/>
  <c r="I752" i="16"/>
  <c r="A14" i="12"/>
  <c r="B219" i="16"/>
  <c r="G104" i="15"/>
  <c r="G226" i="16"/>
  <c r="G98"/>
  <c r="G141" i="12"/>
  <c r="G33"/>
  <c r="G57"/>
  <c r="B136" i="11"/>
  <c r="B12" i="18"/>
  <c r="F123" i="11"/>
  <c r="F15" i="36"/>
  <c r="A761" i="16"/>
  <c r="I662"/>
  <c r="A181" i="19"/>
  <c r="E4" i="18"/>
  <c r="D67" i="23"/>
  <c r="C210" i="11"/>
  <c r="A250" i="6"/>
  <c r="G629" i="16"/>
  <c r="G501"/>
  <c r="D122"/>
  <c r="H113" i="15"/>
  <c r="H22" i="16"/>
  <c r="P169" i="5"/>
  <c r="P105"/>
  <c r="D84"/>
  <c r="P45"/>
  <c r="J309" i="4"/>
  <c r="F372"/>
  <c r="Q125" i="5"/>
  <c r="N346" i="4"/>
  <c r="G173" i="6"/>
  <c r="G37"/>
  <c r="B39" i="19"/>
  <c r="P335" i="5"/>
  <c r="L380"/>
  <c r="G6" i="12"/>
  <c r="C88" i="11"/>
  <c r="T283" i="5"/>
  <c r="A217"/>
  <c r="D253" i="16"/>
  <c r="AI61" i="3"/>
  <c r="E118" i="4"/>
  <c r="E102"/>
  <c r="E4" i="9"/>
  <c r="Q251" i="2"/>
  <c r="E54" i="4"/>
  <c r="E38"/>
  <c r="R406" i="5"/>
  <c r="G139" i="3"/>
  <c r="AI25"/>
  <c r="L387" i="5"/>
  <c r="L228" i="4"/>
  <c r="AJ75" i="3"/>
  <c r="H725" i="16"/>
  <c r="P237" i="5"/>
  <c r="P173"/>
  <c r="T152"/>
  <c r="L114"/>
  <c r="R411" i="4"/>
  <c r="O67" i="5"/>
  <c r="I398"/>
  <c r="C42"/>
  <c r="C32" i="8"/>
  <c r="G165" i="6"/>
  <c r="E331" i="5"/>
  <c r="C29" i="6"/>
  <c r="C173"/>
  <c r="G346" i="3"/>
  <c r="C149" i="19"/>
  <c r="H191" i="6"/>
  <c r="A198"/>
  <c r="F284" i="19"/>
  <c r="AH361" i="3"/>
  <c r="I169" i="4"/>
  <c r="I153"/>
  <c r="C54" i="16"/>
  <c r="E409" i="2"/>
  <c r="I105" i="4"/>
  <c r="I89"/>
  <c r="B260" i="6"/>
  <c r="AH305" i="3"/>
  <c r="A153"/>
  <c r="G106" i="6"/>
  <c r="Q9" i="5"/>
  <c r="G242" i="3"/>
  <c r="C105"/>
  <c r="L306" i="5"/>
  <c r="L242"/>
  <c r="T220"/>
  <c r="L182"/>
  <c r="G107"/>
  <c r="C170"/>
  <c r="G38" i="16"/>
  <c r="K144" i="5"/>
  <c r="H222" i="11"/>
  <c r="F21" i="8"/>
  <c r="A57" i="5"/>
  <c r="C10" i="8"/>
  <c r="H221" i="11"/>
  <c r="B18" i="4"/>
  <c r="M402" i="5"/>
  <c r="E389" i="3"/>
  <c r="I583" i="16"/>
  <c r="Y45" i="2"/>
  <c r="M112" i="4"/>
  <c r="M220"/>
  <c r="M204"/>
  <c r="F951" i="16"/>
  <c r="AH251" i="3"/>
  <c r="M156" i="4"/>
  <c r="M140"/>
  <c r="A9" i="14"/>
  <c r="M137" i="4"/>
  <c r="I279" i="3"/>
  <c r="G17" i="7"/>
  <c r="N214" i="5"/>
  <c r="E35" i="4"/>
  <c r="AJ231" i="3"/>
  <c r="L374" i="5"/>
  <c r="L310"/>
  <c r="T288"/>
  <c r="L250"/>
  <c r="O209"/>
  <c r="O307"/>
  <c r="A174" i="11"/>
  <c r="K272" i="5"/>
  <c r="A2" i="11"/>
  <c r="H206"/>
  <c r="B70" i="12"/>
  <c r="F222" i="4"/>
  <c r="K22" i="5"/>
  <c r="R86" i="4"/>
  <c r="F284" i="6"/>
  <c r="N189" i="4"/>
  <c r="A8" i="15"/>
  <c r="G98" i="2"/>
  <c r="G389" i="4"/>
  <c r="C298"/>
  <c r="C266"/>
  <c r="A33" i="2"/>
  <c r="I61" i="4"/>
  <c r="Q207"/>
  <c r="Q191"/>
  <c r="A661" i="16"/>
  <c r="R172" i="5"/>
  <c r="Q24" i="4"/>
  <c r="G14" i="12"/>
  <c r="E15" i="6"/>
  <c r="G375" i="4"/>
  <c r="F358" i="3"/>
  <c r="C72" i="6"/>
  <c r="L378" i="5"/>
  <c r="P357"/>
  <c r="H319"/>
  <c r="C312"/>
  <c r="B75" i="6"/>
  <c r="B182" i="16"/>
  <c r="C410" i="5"/>
  <c r="A204" i="6"/>
  <c r="H315" i="3"/>
  <c r="F507" i="16"/>
  <c r="O201" i="5"/>
  <c r="B46" i="6"/>
  <c r="R154" i="4"/>
  <c r="A777" i="16"/>
  <c r="K136" i="5"/>
  <c r="H224" i="12"/>
  <c r="E151" i="2"/>
  <c r="N391" i="5"/>
  <c r="K400" i="4"/>
  <c r="K368"/>
  <c r="I85" i="2"/>
  <c r="S286" i="4"/>
  <c r="K272"/>
  <c r="A243"/>
  <c r="M19" i="2"/>
  <c r="C22"/>
  <c r="M229" i="4"/>
  <c r="F349" i="3"/>
  <c r="C174" i="12"/>
  <c r="E261" i="6"/>
  <c r="Q152" i="4"/>
  <c r="B267" i="6"/>
  <c r="C84"/>
  <c r="C30"/>
  <c r="H387" i="5"/>
  <c r="B2" i="6"/>
  <c r="G188" i="11"/>
  <c r="A233"/>
  <c r="G20"/>
  <c r="C183" i="16"/>
  <c r="H378" i="3"/>
  <c r="M394" i="4"/>
  <c r="F105" i="12"/>
  <c r="C236" i="19"/>
  <c r="R222" i="4"/>
  <c r="F231" i="19"/>
  <c r="E40" i="16"/>
  <c r="A288" i="6"/>
  <c r="M203" i="2"/>
  <c r="D873" i="16"/>
  <c r="N95" i="5"/>
  <c r="N63"/>
  <c r="Q137" i="2"/>
  <c r="F289" i="5"/>
  <c r="S374" i="4"/>
  <c r="S342"/>
  <c r="K72" i="2"/>
  <c r="G156" i="4"/>
  <c r="B216" i="5"/>
  <c r="J20" i="4"/>
  <c r="B118" i="19"/>
  <c r="S53" i="4"/>
  <c r="J62" i="5"/>
  <c r="H191" i="11"/>
  <c r="E280" i="6"/>
  <c r="E208"/>
  <c r="C104"/>
  <c r="F285"/>
  <c r="I305" i="16"/>
  <c r="G353"/>
  <c r="D97"/>
  <c r="E235" i="11"/>
  <c r="F27" i="4"/>
  <c r="M260" i="5"/>
  <c r="T314" i="4"/>
  <c r="D23" i="5"/>
  <c r="R337" i="4"/>
  <c r="D70" i="11"/>
  <c r="K6" i="5"/>
  <c r="F228" i="16"/>
  <c r="U255" i="2"/>
  <c r="G134"/>
  <c r="B198" i="5"/>
  <c r="B166"/>
  <c r="O190" i="2"/>
  <c r="H168" i="16"/>
  <c r="F949"/>
  <c r="A32" i="15"/>
  <c r="H53" i="12"/>
  <c r="E103" i="11"/>
  <c r="E145" i="5"/>
  <c r="M123"/>
  <c r="M59"/>
  <c r="Q38"/>
  <c r="Q42"/>
  <c r="G866" i="16"/>
  <c r="G298"/>
  <c r="B157" i="11"/>
  <c r="A287" i="6"/>
  <c r="H85"/>
  <c r="E1" i="20"/>
  <c r="H40" i="6"/>
  <c r="E851" i="16"/>
  <c r="A119"/>
  <c r="C223"/>
  <c r="G108" i="15"/>
  <c r="E213" i="5"/>
  <c r="I192"/>
  <c r="I128"/>
  <c r="Q106"/>
  <c r="Q110"/>
  <c r="G524" i="16"/>
  <c r="B580"/>
  <c r="B58"/>
  <c r="F147" i="12"/>
  <c r="F282" i="6"/>
  <c r="F32" i="24"/>
  <c r="F222" i="6"/>
  <c r="H196" i="22"/>
  <c r="E412" i="5"/>
  <c r="D906" i="16"/>
  <c r="F602"/>
  <c r="A282" i="5"/>
  <c r="I260"/>
  <c r="I196"/>
  <c r="Q174"/>
  <c r="M179"/>
  <c r="F302" i="16"/>
  <c r="D37" i="15"/>
  <c r="G205" i="12"/>
  <c r="G13"/>
  <c r="A332" i="16"/>
  <c r="D299" i="4"/>
  <c r="F162"/>
  <c r="H282"/>
  <c r="J149"/>
  <c r="N129"/>
  <c r="I396"/>
  <c r="L317" i="5"/>
  <c r="G47" i="6"/>
  <c r="S202" i="5"/>
  <c r="I197" i="2"/>
  <c r="H59" i="11"/>
  <c r="H76" i="23"/>
  <c r="A361" i="2"/>
  <c r="B63" i="3"/>
  <c r="R402" i="5"/>
  <c r="R370"/>
  <c r="E295" i="2"/>
  <c r="K252"/>
  <c r="R274" i="5"/>
  <c r="R242"/>
  <c r="Y229" i="2"/>
  <c r="G325" i="16"/>
  <c r="C214" i="2"/>
  <c r="F225" i="4"/>
  <c r="B151" i="2"/>
  <c r="F106" i="5"/>
  <c r="O184" i="2"/>
  <c r="F719" i="16"/>
  <c r="C326"/>
  <c r="C198"/>
  <c r="H81" i="15"/>
  <c r="C60" i="19"/>
  <c r="T367" i="4"/>
  <c r="J213"/>
  <c r="H350"/>
  <c r="N200"/>
  <c r="R180"/>
  <c r="I262" i="5"/>
  <c r="A11" i="7"/>
  <c r="H320" i="3"/>
  <c r="K340" i="5"/>
  <c r="W354" i="2"/>
  <c r="B91" i="19"/>
  <c r="Y157" i="2"/>
  <c r="I413"/>
  <c r="F364" i="3"/>
  <c r="H246" i="6"/>
  <c r="A149"/>
  <c r="C348" i="2"/>
  <c r="Y409"/>
  <c r="F377" i="5"/>
  <c r="F345"/>
  <c r="G282" i="2"/>
  <c r="I120" i="4"/>
  <c r="W292" i="2"/>
  <c r="B341" i="4"/>
  <c r="O203" i="2"/>
  <c r="E275" i="3"/>
  <c r="I263" i="2"/>
  <c r="A122" i="22"/>
  <c r="B755" i="16"/>
  <c r="I605"/>
  <c r="D378"/>
  <c r="P267" i="4"/>
  <c r="T28" i="5"/>
  <c r="R283" i="4"/>
  <c r="C12" i="5"/>
  <c r="F258" i="4"/>
  <c r="B232"/>
  <c r="G514" i="16"/>
  <c r="J18" i="4"/>
  <c r="N133"/>
  <c r="B157" i="6"/>
  <c r="AE164" i="3"/>
  <c r="Q62" i="5"/>
  <c r="M315" i="2"/>
  <c r="G90" i="3"/>
  <c r="E720" i="16"/>
  <c r="C89" i="12"/>
  <c r="D170" i="11"/>
  <c r="K400" i="2"/>
  <c r="B253" i="3"/>
  <c r="A165" i="6"/>
  <c r="A85"/>
  <c r="O334" i="2"/>
  <c r="C139" i="4"/>
  <c r="Q371" i="2"/>
  <c r="O71" i="5"/>
  <c r="B256" i="2"/>
  <c r="A341" i="16"/>
  <c r="C342" i="2"/>
  <c r="A292" i="4"/>
  <c r="A218" i="22"/>
  <c r="B187" i="19"/>
  <c r="D833" i="16"/>
  <c r="T318" i="4"/>
  <c r="T96" i="5"/>
  <c r="F386" i="4"/>
  <c r="D80" i="5"/>
  <c r="N360" i="4"/>
  <c r="B321"/>
  <c r="Q395"/>
  <c r="F223"/>
  <c r="K24" i="5"/>
  <c r="F111" i="12"/>
  <c r="F56" i="4"/>
  <c r="I336" i="5"/>
  <c r="D101" i="3"/>
  <c r="J174"/>
  <c r="Q127" i="2"/>
  <c r="F267" i="16"/>
  <c r="I77"/>
  <c r="J68" i="3"/>
  <c r="C99" i="16"/>
  <c r="D202" i="11"/>
  <c r="D42"/>
  <c r="M387" i="2"/>
  <c r="J246" i="3"/>
  <c r="AH64"/>
  <c r="O207" i="5"/>
  <c r="P308" i="2"/>
  <c r="C27" i="15"/>
  <c r="E17" i="3"/>
  <c r="A360" i="4"/>
  <c r="A296"/>
  <c r="I274"/>
  <c r="H134" i="23"/>
  <c r="D370" i="4"/>
  <c r="P165" i="5"/>
  <c r="O81"/>
  <c r="D148"/>
  <c r="C56"/>
  <c r="K16"/>
  <c r="Q261"/>
  <c r="S214"/>
  <c r="C10" i="7"/>
  <c r="D500" i="16"/>
  <c r="N276" i="4"/>
  <c r="B85" i="19"/>
  <c r="F26" i="4"/>
  <c r="H258" i="3"/>
  <c r="E285" i="2"/>
  <c r="I972" i="16"/>
  <c r="E688"/>
  <c r="AH153" i="3"/>
  <c r="G88" i="2"/>
  <c r="I115" i="16"/>
  <c r="H39" i="15"/>
  <c r="AG47" i="3"/>
  <c r="D349" i="16"/>
  <c r="I191" i="3"/>
  <c r="O343" i="5"/>
  <c r="C361" i="2"/>
  <c r="F110" i="5"/>
  <c r="C144" i="3"/>
  <c r="E21" i="5"/>
  <c r="A364" i="4"/>
  <c r="E343"/>
  <c r="Q304"/>
  <c r="G14" i="5"/>
  <c r="P233"/>
  <c r="C184"/>
  <c r="T216"/>
  <c r="K158"/>
  <c r="S118"/>
  <c r="G35" i="8"/>
  <c r="E571" i="16"/>
  <c r="D339" i="4"/>
  <c r="L247"/>
  <c r="G279" i="5"/>
  <c r="E62"/>
  <c r="R209" i="4"/>
  <c r="M8"/>
  <c r="I52" i="3"/>
  <c r="K20" i="2"/>
  <c r="B8"/>
  <c r="AG237" i="3"/>
  <c r="U245" i="2"/>
  <c r="D745" i="16"/>
  <c r="A533"/>
  <c r="AJ131" i="3"/>
  <c r="I122" i="4"/>
  <c r="AH367" i="3"/>
  <c r="B169" i="6"/>
  <c r="P413" i="2"/>
  <c r="I276" i="3"/>
  <c r="B273"/>
  <c r="A90" i="5"/>
  <c r="A26"/>
  <c r="E411" i="4"/>
  <c r="Q372"/>
  <c r="L65" i="5"/>
  <c r="P301"/>
  <c r="K286"/>
  <c r="T284"/>
  <c r="S260"/>
  <c r="S238"/>
  <c r="C935" i="16"/>
  <c r="H51" i="5"/>
  <c r="T204"/>
  <c r="L315" i="4"/>
  <c r="G137" i="16"/>
  <c r="Q335" i="5"/>
  <c r="S176"/>
  <c r="F64" i="4"/>
  <c r="C343" i="3"/>
  <c r="U59" i="2"/>
  <c r="M47"/>
  <c r="E375" i="3"/>
  <c r="E80" i="11"/>
  <c r="D951" i="16"/>
  <c r="C55" i="19"/>
  <c r="C18" i="27"/>
  <c r="D191" i="23"/>
  <c r="M278" i="4"/>
  <c r="A257"/>
  <c r="B53" i="19"/>
  <c r="F863" i="16"/>
  <c r="C906"/>
  <c r="G221"/>
  <c r="D14" i="13"/>
  <c r="D111" i="23"/>
  <c r="P65" i="5"/>
  <c r="H55" i="12"/>
  <c r="H3" i="20"/>
  <c r="H8" i="12"/>
  <c r="E867" i="16"/>
  <c r="E38" i="11"/>
  <c r="E68" i="12"/>
  <c r="E3" i="24"/>
  <c r="M346" i="4"/>
  <c r="A325"/>
  <c r="A261"/>
  <c r="H218" i="23"/>
  <c r="G66" i="24"/>
  <c r="E916" i="16"/>
  <c r="H145"/>
  <c r="F93" i="24"/>
  <c r="T116" i="5"/>
  <c r="H225" i="12"/>
  <c r="F72" i="24"/>
  <c r="H180" i="12"/>
  <c r="H240" i="22"/>
  <c r="E208" i="11"/>
  <c r="C14" i="14"/>
  <c r="D165" i="22"/>
  <c r="P7" i="5"/>
  <c r="Q393" i="4"/>
  <c r="Q329"/>
  <c r="E308"/>
  <c r="E312"/>
  <c r="A226" i="5"/>
  <c r="A162"/>
  <c r="E141"/>
  <c r="Q102"/>
  <c r="T167"/>
  <c r="C62" i="6"/>
  <c r="D200"/>
  <c r="C20"/>
  <c r="B130"/>
  <c r="A271"/>
  <c r="D21"/>
  <c r="G41" i="12"/>
  <c r="B511" i="16"/>
  <c r="H45" i="5"/>
  <c r="L151"/>
  <c r="A64"/>
  <c r="L302" i="4"/>
  <c r="B201"/>
  <c r="K372"/>
  <c r="O138" i="2"/>
  <c r="G126"/>
  <c r="J115" i="4"/>
  <c r="A53"/>
  <c r="I89" i="2"/>
  <c r="A77"/>
  <c r="J113" i="4"/>
  <c r="Q163"/>
  <c r="I217"/>
  <c r="T249"/>
  <c r="X266" i="2"/>
  <c r="D10" i="4"/>
  <c r="A179"/>
  <c r="Q294" i="5"/>
  <c r="Q230"/>
  <c r="E209"/>
  <c r="Q170"/>
  <c r="D219"/>
  <c r="B251" i="6"/>
  <c r="F17" i="12"/>
  <c r="B195" i="6"/>
  <c r="G130" i="11"/>
  <c r="C16" i="15"/>
  <c r="C189" i="16"/>
  <c r="G14" i="24"/>
  <c r="E395" i="4"/>
  <c r="H113" i="5"/>
  <c r="H356"/>
  <c r="M337"/>
  <c r="H100"/>
  <c r="N292" i="4"/>
  <c r="R374" i="5"/>
  <c r="Y177" i="2"/>
  <c r="Q165"/>
  <c r="J183" i="4"/>
  <c r="C270"/>
  <c r="S128" i="2"/>
  <c r="K116"/>
  <c r="N98" i="4"/>
  <c r="E209" i="6"/>
  <c r="C394" i="4"/>
  <c r="T317"/>
  <c r="Y336" i="2"/>
  <c r="R186" i="5"/>
  <c r="G317" i="4"/>
  <c r="Q362" i="5"/>
  <c r="Q298"/>
  <c r="E277"/>
  <c r="Q238"/>
  <c r="H270"/>
  <c r="H171" i="11"/>
  <c r="D180" i="16"/>
  <c r="H83" i="11"/>
  <c r="F28" i="16"/>
  <c r="E717"/>
  <c r="F800"/>
  <c r="M107" i="5"/>
  <c r="E261"/>
  <c r="D182"/>
  <c r="H100" i="11"/>
  <c r="B97" i="19"/>
  <c r="D305" i="5"/>
  <c r="O21"/>
  <c r="G8" i="24"/>
  <c r="I217" i="2"/>
  <c r="A205"/>
  <c r="B259" i="4"/>
  <c r="J272" i="5"/>
  <c r="C168" i="2"/>
  <c r="U155"/>
  <c r="N166" i="4"/>
  <c r="Q173" i="2"/>
  <c r="N191" i="5"/>
  <c r="T385" i="4"/>
  <c r="Y406" i="2"/>
  <c r="M55"/>
  <c r="R114" i="5"/>
  <c r="D10" i="15"/>
  <c r="Q366" i="5"/>
  <c r="A346"/>
  <c r="M307"/>
  <c r="L321"/>
  <c r="E23" i="14"/>
  <c r="I841" i="16"/>
  <c r="G185" i="12"/>
  <c r="E635" i="16"/>
  <c r="L265" i="4"/>
  <c r="B128" i="22"/>
  <c r="G38" i="12"/>
  <c r="M326" i="4"/>
  <c r="D250" i="5"/>
  <c r="F57" i="4"/>
  <c r="I63" i="5"/>
  <c r="E262" i="6"/>
  <c r="G159" i="5"/>
  <c r="I213" i="2"/>
  <c r="S256"/>
  <c r="K244"/>
  <c r="B395" i="4"/>
  <c r="A405" i="16"/>
  <c r="M207" i="2"/>
  <c r="E195"/>
  <c r="N234" i="4"/>
  <c r="I126" i="3"/>
  <c r="J396" i="5"/>
  <c r="P47"/>
  <c r="Y68" i="2"/>
  <c r="O370"/>
  <c r="N319" i="5"/>
  <c r="A299" i="16"/>
  <c r="D34" i="15"/>
  <c r="G202" i="12"/>
  <c r="M375" i="5"/>
  <c r="P372"/>
  <c r="B274" i="16"/>
  <c r="T254" i="4"/>
  <c r="F174" i="16"/>
  <c r="H82" i="24"/>
  <c r="L333" i="4"/>
  <c r="R187"/>
  <c r="G2" i="24"/>
  <c r="F110" i="16"/>
  <c r="D318" i="5"/>
  <c r="N278" i="4"/>
  <c r="A337" i="5"/>
  <c r="A6" i="4"/>
  <c r="G295" i="5"/>
  <c r="A21" i="3"/>
  <c r="C296" i="2"/>
  <c r="U283"/>
  <c r="C124" i="5"/>
  <c r="A161" i="2"/>
  <c r="W246"/>
  <c r="O234"/>
  <c r="J361" i="4"/>
  <c r="L9" i="2"/>
  <c r="C57" i="12"/>
  <c r="P115" i="5"/>
  <c r="Z138" i="2"/>
  <c r="D188" i="11"/>
  <c r="G16" i="7"/>
  <c r="C714" i="16"/>
  <c r="G322"/>
  <c r="G194"/>
  <c r="H77" i="15"/>
  <c r="G25" i="6"/>
  <c r="A684" i="16"/>
  <c r="D306" i="4"/>
  <c r="E577" i="16"/>
  <c r="H293" i="4"/>
  <c r="L401"/>
  <c r="B239"/>
  <c r="A107" i="5"/>
  <c r="I194"/>
  <c r="P399"/>
  <c r="G281"/>
  <c r="B102" i="12"/>
  <c r="R210" i="4"/>
  <c r="B44" i="6"/>
  <c r="F34" i="4"/>
  <c r="M335" i="2"/>
  <c r="E323"/>
  <c r="O261" i="5"/>
  <c r="W370" i="2"/>
  <c r="G286"/>
  <c r="Y273"/>
  <c r="K90" i="5"/>
  <c r="O324" i="2"/>
  <c r="A916" i="16"/>
  <c r="P183" i="5"/>
  <c r="Z208" i="2"/>
  <c r="K206"/>
  <c r="D381" i="16"/>
  <c r="A110" i="22"/>
  <c r="H749" i="16"/>
  <c r="D602"/>
  <c r="H374"/>
  <c r="G153" i="6"/>
  <c r="A42" i="22"/>
  <c r="H357" i="4"/>
  <c r="B147" i="19"/>
  <c r="L344" i="4"/>
  <c r="H63" i="5"/>
  <c r="B335" i="4"/>
  <c r="G47" i="12"/>
  <c r="Q327" i="4"/>
  <c r="E236" i="6"/>
  <c r="E149" i="16"/>
  <c r="A18" i="11"/>
  <c r="S178" i="5"/>
  <c r="G134" i="11"/>
  <c r="F318" i="4"/>
  <c r="W374" i="2"/>
  <c r="O362"/>
  <c r="O397" i="5"/>
  <c r="B228" i="12"/>
  <c r="D13" i="24"/>
  <c r="C42" i="11"/>
  <c r="A35" i="22"/>
  <c r="C286" i="6"/>
  <c r="G231" i="12"/>
  <c r="G127"/>
  <c r="M332" i="5"/>
  <c r="A311"/>
  <c r="A315"/>
  <c r="H49" i="19"/>
  <c r="H143" i="16"/>
  <c r="B198" i="23"/>
  <c r="C154" i="6"/>
  <c r="G71" i="24"/>
  <c r="A86"/>
  <c r="I225" i="16"/>
  <c r="D47" i="24"/>
  <c r="B140" i="12"/>
  <c r="E88"/>
  <c r="C285" i="6"/>
  <c r="H233" i="16"/>
  <c r="H105"/>
  <c r="G147" i="12"/>
  <c r="G39"/>
  <c r="G63"/>
  <c r="E97" i="19"/>
  <c r="A26" i="23"/>
  <c r="F13"/>
  <c r="C6" i="8"/>
  <c r="C226" i="16"/>
  <c r="B109" i="23"/>
  <c r="I628" i="16"/>
  <c r="F44" i="23"/>
  <c r="D126" i="16"/>
  <c r="C24" i="14"/>
  <c r="F110" i="15"/>
  <c r="H636" i="16"/>
  <c r="H508"/>
  <c r="E129"/>
  <c r="C6"/>
  <c r="I29"/>
  <c r="I359" i="4"/>
  <c r="I295"/>
  <c r="Q273"/>
  <c r="H122" i="23"/>
  <c r="H182" i="11"/>
  <c r="A356" i="4"/>
  <c r="P52" i="5"/>
  <c r="I338" i="4"/>
  <c r="T39" i="5"/>
  <c r="H199"/>
  <c r="S132"/>
  <c r="Q108"/>
  <c r="R275" i="4"/>
  <c r="G99" i="5"/>
  <c r="L152"/>
  <c r="A335" i="16"/>
  <c r="L303" i="4"/>
  <c r="C228" i="19"/>
  <c r="L306" i="4"/>
  <c r="B70" i="3"/>
  <c r="E50"/>
  <c r="D33" i="16"/>
  <c r="S320" i="5"/>
  <c r="K404" i="2"/>
  <c r="C392"/>
  <c r="F229" i="6"/>
  <c r="U55" i="2"/>
  <c r="W214"/>
  <c r="T402" i="5"/>
  <c r="H39" i="3"/>
  <c r="C37" i="12"/>
  <c r="I185" i="2"/>
  <c r="M20" i="5"/>
  <c r="I363" i="4"/>
  <c r="M342"/>
  <c r="E304"/>
  <c r="AD309" i="3"/>
  <c r="E17" i="5"/>
  <c r="T103"/>
  <c r="E407" i="4"/>
  <c r="D91" i="5"/>
  <c r="D268"/>
  <c r="G235"/>
  <c r="G44" i="12"/>
  <c r="K278" i="5"/>
  <c r="A259" i="6"/>
  <c r="H357" i="5"/>
  <c r="H57" i="12"/>
  <c r="H101" i="5"/>
  <c r="P293" i="4"/>
  <c r="H172" i="5"/>
  <c r="H133" i="3"/>
  <c r="AE113"/>
  <c r="B920" i="16"/>
  <c r="C133" i="23"/>
  <c r="E54" i="3"/>
  <c r="G34"/>
  <c r="F229" i="12"/>
  <c r="D106" i="3"/>
  <c r="Q293" i="2"/>
  <c r="B247" i="6"/>
  <c r="S112" i="4"/>
  <c r="O318" i="2"/>
  <c r="C264"/>
  <c r="I89" i="5"/>
  <c r="I25"/>
  <c r="M410" i="4"/>
  <c r="E372"/>
  <c r="J372" i="3"/>
  <c r="E85" i="5"/>
  <c r="D155"/>
  <c r="I68"/>
  <c r="H142"/>
  <c r="D336"/>
  <c r="O337"/>
  <c r="G26" i="24"/>
  <c r="I132" i="16"/>
  <c r="P263" i="4"/>
  <c r="H105" i="11"/>
  <c r="H565" i="16"/>
  <c r="D306" i="5"/>
  <c r="P361" i="4"/>
  <c r="G78" i="6"/>
  <c r="J196" i="3"/>
  <c r="A177"/>
  <c r="D276" i="4"/>
  <c r="H104" i="5"/>
  <c r="J117" i="3"/>
  <c r="AG97"/>
  <c r="B640" i="16"/>
  <c r="G47" i="5"/>
  <c r="K372" i="2"/>
  <c r="J177" i="4"/>
  <c r="S391" i="5"/>
  <c r="B145" i="4"/>
  <c r="W342" i="2"/>
  <c r="I157" i="5"/>
  <c r="I93"/>
  <c r="Q71"/>
  <c r="I33"/>
  <c r="J22" i="4"/>
  <c r="A154" i="5"/>
  <c r="H206"/>
  <c r="I136"/>
  <c r="L193"/>
  <c r="D404"/>
  <c r="B66" i="6"/>
  <c r="E108" i="5"/>
  <c r="H353" i="4"/>
  <c r="L61" i="5"/>
  <c r="J389" i="4"/>
  <c r="C213" i="12"/>
  <c r="H265" i="6"/>
  <c r="P22" i="5"/>
  <c r="A10" i="4"/>
  <c r="AJ259" i="3"/>
  <c r="D240"/>
  <c r="T344" i="4"/>
  <c r="D377" i="5"/>
  <c r="AI180" i="3"/>
  <c r="C161"/>
  <c r="H259" i="4"/>
  <c r="L374"/>
  <c r="B66" i="3"/>
  <c r="C112" i="5"/>
  <c r="AH58" i="3"/>
  <c r="B384" i="16"/>
  <c r="I18" i="3"/>
  <c r="I225" i="5"/>
  <c r="I161"/>
  <c r="M140"/>
  <c r="E102"/>
  <c r="N73" i="4"/>
  <c r="A222" i="5"/>
  <c r="L257"/>
  <c r="E205"/>
  <c r="P244"/>
  <c r="C148" i="6"/>
  <c r="G2" i="11"/>
  <c r="M381" i="5"/>
  <c r="D151"/>
  <c r="H266"/>
  <c r="C392"/>
  <c r="I69" i="2"/>
  <c r="B287" i="4"/>
  <c r="L91" i="5"/>
  <c r="F320" i="4"/>
  <c r="D378" i="3"/>
  <c r="AG338"/>
  <c r="T412" i="4"/>
  <c r="AE335" i="3"/>
  <c r="D244"/>
  <c r="F224"/>
  <c r="H327" i="4"/>
  <c r="H275" i="6"/>
  <c r="AG192" i="3"/>
  <c r="H8" i="7"/>
  <c r="I185" i="3"/>
  <c r="D309" i="5"/>
  <c r="G145" i="3"/>
  <c r="E294" i="5"/>
  <c r="E230"/>
  <c r="M208"/>
  <c r="E170"/>
  <c r="R124" i="4"/>
  <c r="A290" i="5"/>
  <c r="P308"/>
  <c r="E273"/>
  <c r="T295"/>
  <c r="A5" i="10"/>
  <c r="D29" i="14"/>
  <c r="G50" i="15"/>
  <c r="T355" i="5"/>
  <c r="G143" i="6"/>
  <c r="D870" i="16"/>
  <c r="W226" i="2"/>
  <c r="O289" i="5"/>
  <c r="L159"/>
  <c r="B113" i="6"/>
  <c r="F118" i="4"/>
  <c r="F54"/>
  <c r="T73" i="5"/>
  <c r="R214" i="4"/>
  <c r="AE346" i="3"/>
  <c r="G307"/>
  <c r="D396" i="4"/>
  <c r="G49" i="5"/>
  <c r="F370" i="3"/>
  <c r="D270" i="4"/>
  <c r="C312" i="3"/>
  <c r="B146" i="4"/>
  <c r="J275" i="3"/>
  <c r="E362" i="5"/>
  <c r="E298"/>
  <c r="M276"/>
  <c r="E238"/>
  <c r="B176" i="4"/>
  <c r="Q358" i="5"/>
  <c r="T359"/>
  <c r="E341"/>
  <c r="D347"/>
  <c r="G97" i="12"/>
  <c r="G483" i="16"/>
  <c r="A130" i="11"/>
  <c r="H98"/>
  <c r="J367" i="3"/>
  <c r="D410" i="4"/>
  <c r="K384" i="2"/>
  <c r="C199" i="16"/>
  <c r="L227" i="5"/>
  <c r="L307" i="4"/>
  <c r="C3" i="12"/>
  <c r="D84" i="11"/>
  <c r="P142" i="5"/>
  <c r="I169" i="16"/>
  <c r="G261" i="5"/>
  <c r="A33" i="15"/>
  <c r="H4" i="37"/>
  <c r="D94" i="12"/>
  <c r="I146" i="5"/>
  <c r="Q124"/>
  <c r="Q60"/>
  <c r="A40"/>
  <c r="A44"/>
  <c r="B43" i="23"/>
  <c r="F159" i="22"/>
  <c r="F138" i="11"/>
  <c r="A256" i="4"/>
  <c r="A561" i="16"/>
  <c r="F201" i="6"/>
  <c r="H43"/>
  <c r="O363" i="5"/>
  <c r="B120" i="16"/>
  <c r="B793"/>
  <c r="B18" i="14"/>
  <c r="I214" i="5"/>
  <c r="M193"/>
  <c r="M129"/>
  <c r="A108"/>
  <c r="A112"/>
  <c r="A6" i="27"/>
  <c r="A213" i="23"/>
  <c r="F143" i="11"/>
  <c r="E307" i="4"/>
  <c r="B908" i="16"/>
  <c r="F19" i="12"/>
  <c r="F226" i="6"/>
  <c r="B131"/>
  <c r="I413" i="5"/>
  <c r="A107" i="24"/>
  <c r="C69" i="16"/>
  <c r="E283" i="5"/>
  <c r="M261"/>
  <c r="M197"/>
  <c r="A176"/>
  <c r="Q180"/>
  <c r="G309" i="16"/>
  <c r="D43" i="15"/>
  <c r="G211" i="12"/>
  <c r="A375" i="5"/>
  <c r="J311" i="4"/>
  <c r="F270" i="16"/>
  <c r="G121" i="6"/>
  <c r="A171" i="16"/>
  <c r="G89" i="6"/>
  <c r="I477" i="16"/>
  <c r="L280" i="4"/>
  <c r="A63" i="11"/>
  <c r="R277" i="4"/>
  <c r="G101" i="5"/>
  <c r="P412"/>
  <c r="N94" i="4"/>
  <c r="P156" i="5"/>
  <c r="H364"/>
  <c r="H193" i="6"/>
  <c r="A820" i="16"/>
  <c r="H582"/>
  <c r="P278" i="5"/>
  <c r="H105"/>
  <c r="I13" i="16"/>
  <c r="C227" i="12"/>
  <c r="T193" i="5"/>
  <c r="J146" i="4"/>
  <c r="S50" i="2"/>
  <c r="G159" i="6"/>
  <c r="T228" i="4"/>
  <c r="P240" i="5"/>
  <c r="E21" i="2"/>
  <c r="C730" i="16"/>
  <c r="D333"/>
  <c r="D205"/>
  <c r="H89" i="15"/>
  <c r="R6" i="5"/>
  <c r="G678" i="16"/>
  <c r="E274" i="6"/>
  <c r="I573" i="16"/>
  <c r="H231" i="6"/>
  <c r="G982" i="16"/>
  <c r="P331" i="4"/>
  <c r="F151" i="16"/>
  <c r="G317" i="5"/>
  <c r="F171" i="12"/>
  <c r="AF295" i="3"/>
  <c r="J353" i="4"/>
  <c r="L361" i="5"/>
  <c r="G46" i="6"/>
  <c r="C149" i="23"/>
  <c r="U13" i="2"/>
  <c r="H132" i="23"/>
  <c r="L347" i="5"/>
  <c r="T386"/>
  <c r="H620" i="16"/>
  <c r="B431"/>
  <c r="T261" i="5"/>
  <c r="Q278"/>
  <c r="M129" i="2"/>
  <c r="I375" i="3"/>
  <c r="M10" i="5"/>
  <c r="H213" i="6"/>
  <c r="Y99" i="2"/>
  <c r="A146" i="22"/>
  <c r="H765" i="16"/>
  <c r="A613"/>
  <c r="E385"/>
  <c r="G109" i="5"/>
  <c r="A30" i="22"/>
  <c r="H118" i="11"/>
  <c r="B141" i="19"/>
  <c r="H54" i="11"/>
  <c r="M253" i="4"/>
  <c r="T382"/>
  <c r="F3" i="7"/>
  <c r="C93" i="23"/>
  <c r="H390" i="4"/>
  <c r="N113"/>
  <c r="C356" i="5"/>
  <c r="H126" i="11"/>
  <c r="B233" i="6"/>
  <c r="C336" i="3"/>
  <c r="E53" i="2"/>
  <c r="W40"/>
  <c r="G4" i="6"/>
  <c r="B110"/>
  <c r="G32" i="24"/>
  <c r="B228" i="19"/>
  <c r="T329" i="5"/>
  <c r="M412" i="4"/>
  <c r="G208" i="2"/>
  <c r="J178" i="4"/>
  <c r="J215" i="5"/>
  <c r="H6"/>
  <c r="S178" i="2"/>
  <c r="E293" i="4"/>
  <c r="A242" i="22"/>
  <c r="B199" i="19"/>
  <c r="A844" i="16"/>
  <c r="C226" i="5"/>
  <c r="M286" i="4"/>
  <c r="AG293" i="3"/>
  <c r="Q269" i="4"/>
  <c r="AH277" i="3"/>
  <c r="M321" i="4"/>
  <c r="D27" i="5"/>
  <c r="B159" i="4"/>
  <c r="L102" i="5"/>
  <c r="D256"/>
  <c r="J391" i="4"/>
  <c r="H592" i="16"/>
  <c r="J62" i="4"/>
  <c r="H140" i="11"/>
  <c r="T355" i="4"/>
  <c r="O92" i="2"/>
  <c r="G80"/>
  <c r="G174" i="6"/>
  <c r="G79"/>
  <c r="I43" i="2"/>
  <c r="A31"/>
  <c r="P398" i="5"/>
  <c r="H241" i="11"/>
  <c r="A287" i="2"/>
  <c r="C114" i="5"/>
  <c r="E17" i="6"/>
  <c r="D199"/>
  <c r="M257" i="2"/>
  <c r="E361" i="4"/>
  <c r="E297"/>
  <c r="M275"/>
  <c r="H158" i="23"/>
  <c r="C362" i="5"/>
  <c r="I355" i="4"/>
  <c r="AE356" i="3"/>
  <c r="Q337" i="4"/>
  <c r="AJ340" i="3"/>
  <c r="M389" i="4"/>
  <c r="H78" i="5"/>
  <c r="F210" i="4"/>
  <c r="H375" i="5"/>
  <c r="C14" i="8"/>
  <c r="B139" i="6"/>
  <c r="D392" i="4"/>
  <c r="B289"/>
  <c r="AJ319" i="3"/>
  <c r="A412" i="4"/>
  <c r="Y131" i="2"/>
  <c r="Q119"/>
  <c r="H56" i="11"/>
  <c r="G76"/>
  <c r="S82" i="2"/>
  <c r="K70"/>
  <c r="G132" i="6"/>
  <c r="B82"/>
  <c r="AE35" i="3"/>
  <c r="D15" i="14"/>
  <c r="C178" i="12"/>
  <c r="G139" i="5"/>
  <c r="E373" i="2"/>
  <c r="I22" i="5"/>
  <c r="E365" i="4"/>
  <c r="I344"/>
  <c r="A306"/>
  <c r="D228" i="6"/>
  <c r="M16" i="5"/>
  <c r="M9" i="4"/>
  <c r="M406"/>
  <c r="B404" i="3"/>
  <c r="M51" i="5"/>
  <c r="L129"/>
  <c r="J277" i="4"/>
  <c r="D21" i="15"/>
  <c r="B883" i="16"/>
  <c r="T311" i="4"/>
  <c r="T189" i="5"/>
  <c r="G333"/>
  <c r="J404" i="3"/>
  <c r="E278" i="5"/>
  <c r="I171" i="2"/>
  <c r="A159"/>
  <c r="D299" i="3"/>
  <c r="G610" i="16"/>
  <c r="C122" i="2"/>
  <c r="U109"/>
  <c r="F33" i="8"/>
  <c r="H30" i="5"/>
  <c r="AH309" i="3"/>
  <c r="H398" i="4"/>
  <c r="B126" i="19"/>
  <c r="P283" i="4"/>
  <c r="AJ193" i="3"/>
  <c r="E91" i="5"/>
  <c r="E27"/>
  <c r="I412" i="4"/>
  <c r="A374"/>
  <c r="F227" i="12"/>
  <c r="M84" i="5"/>
  <c r="R60" i="4"/>
  <c r="Q67" i="5"/>
  <c r="B48" i="4"/>
  <c r="M119" i="5"/>
  <c r="P180"/>
  <c r="R379" i="4"/>
  <c r="Q292"/>
  <c r="M39" i="5"/>
  <c r="L178"/>
  <c r="P394"/>
  <c r="T243" i="4"/>
  <c r="F65"/>
  <c r="C614" i="16"/>
  <c r="S210" i="2"/>
  <c r="K198"/>
  <c r="AH382" i="3"/>
  <c r="E83" i="11"/>
  <c r="P344" i="4"/>
  <c r="C67" i="19"/>
  <c r="E97" i="45"/>
  <c r="F428" i="16"/>
  <c r="Q279" i="4"/>
  <c r="E258"/>
  <c r="B65" i="19"/>
  <c r="C874" i="16"/>
  <c r="I916"/>
  <c r="D110" i="19"/>
  <c r="F718" i="16"/>
  <c r="F313"/>
  <c r="Q258" i="5"/>
  <c r="B50" i="24"/>
  <c r="T52" i="5"/>
  <c r="H11" i="12"/>
  <c r="T395" i="4"/>
  <c r="E41" i="11"/>
  <c r="D807" i="16"/>
  <c r="F908"/>
  <c r="Q347" i="4"/>
  <c r="E326"/>
  <c r="E262"/>
  <c r="G10" i="24"/>
  <c r="F95"/>
  <c r="E73"/>
  <c r="A654" i="16"/>
  <c r="D543"/>
  <c r="A310" i="5"/>
  <c r="B217" i="11"/>
  <c r="D104" i="5"/>
  <c r="H183" i="12"/>
  <c r="D40" i="5"/>
  <c r="E211" i="11"/>
  <c r="F114" i="24"/>
  <c r="B71"/>
  <c r="T8" i="5"/>
  <c r="A395" i="4"/>
  <c r="A331"/>
  <c r="I309"/>
  <c r="I313"/>
  <c r="E227" i="5"/>
  <c r="E163"/>
  <c r="I142"/>
  <c r="A104"/>
  <c r="D259" i="4"/>
  <c r="I221" i="5"/>
  <c r="F163" i="4"/>
  <c r="M204" i="5"/>
  <c r="J150" i="4"/>
  <c r="I256" i="5"/>
  <c r="D283"/>
  <c r="O177"/>
  <c r="D18" i="15"/>
  <c r="H877" i="16"/>
  <c r="I349"/>
  <c r="N95" i="4"/>
  <c r="H383" i="5"/>
  <c r="N235" i="4"/>
  <c r="F103" i="19"/>
  <c r="M289" i="2"/>
  <c r="E277"/>
  <c r="J116" i="4"/>
  <c r="C56" i="11"/>
  <c r="G240" i="2"/>
  <c r="Y227"/>
  <c r="R30" i="4"/>
  <c r="B4" i="10"/>
  <c r="M363" i="2"/>
  <c r="C954" i="16"/>
  <c r="G151" i="2"/>
  <c r="G141" i="5"/>
  <c r="Y205" i="2"/>
  <c r="A296" i="5"/>
  <c r="A232"/>
  <c r="I210"/>
  <c r="A172"/>
  <c r="D327" i="4"/>
  <c r="I289" i="5"/>
  <c r="J214" i="4"/>
  <c r="M272" i="5"/>
  <c r="N201" i="4"/>
  <c r="I324" i="5"/>
  <c r="H334"/>
  <c r="C280"/>
  <c r="E292" i="4"/>
  <c r="A39" i="5"/>
  <c r="Q368" i="4"/>
  <c r="J355"/>
  <c r="D57" i="15"/>
  <c r="B397" i="4"/>
  <c r="J341"/>
  <c r="K358" i="2"/>
  <c r="U333"/>
  <c r="B202" i="4"/>
  <c r="B592" i="16"/>
  <c r="Q279" i="2"/>
  <c r="I267"/>
  <c r="N99" i="4"/>
  <c r="L214" i="5"/>
  <c r="F204" i="4"/>
  <c r="I48" i="5"/>
  <c r="T203" i="2"/>
  <c r="O9" i="5"/>
  <c r="B15" i="4"/>
  <c r="A364" i="5"/>
  <c r="A300"/>
  <c r="I278"/>
  <c r="A240"/>
  <c r="D395" i="4"/>
  <c r="E358" i="5"/>
  <c r="R285" i="4"/>
  <c r="M340" i="5"/>
  <c r="F260" i="4"/>
  <c r="G94" i="12"/>
  <c r="L385" i="5"/>
  <c r="K382"/>
  <c r="E158"/>
  <c r="Q311"/>
  <c r="Q234"/>
  <c r="C358"/>
  <c r="A300" i="4"/>
  <c r="G161" i="5"/>
  <c r="C344"/>
  <c r="J43" i="3"/>
  <c r="O412" i="2"/>
  <c r="J363" i="4"/>
  <c r="F242"/>
  <c r="S338" i="2"/>
  <c r="C314"/>
  <c r="J184" i="4"/>
  <c r="A568" i="16"/>
  <c r="E3" i="21"/>
  <c r="E321" i="5"/>
  <c r="H256" i="2"/>
  <c r="H75" i="11"/>
  <c r="B60" i="6"/>
  <c r="D16" i="15"/>
  <c r="A368" i="5"/>
  <c r="E347"/>
  <c r="Q308"/>
  <c r="T56"/>
  <c r="E29" i="14"/>
  <c r="F388" i="4"/>
  <c r="G191" i="12"/>
  <c r="N362" i="4"/>
  <c r="E71" i="16"/>
  <c r="G57" i="6"/>
  <c r="A179"/>
  <c r="D27" i="15"/>
  <c r="H893" i="16"/>
  <c r="D346"/>
  <c r="F604"/>
  <c r="Q166" i="5"/>
  <c r="C366"/>
  <c r="G521" i="16"/>
  <c r="F170" i="3"/>
  <c r="AF130"/>
  <c r="C126" i="5"/>
  <c r="O241"/>
  <c r="AG11" i="3"/>
  <c r="W392" i="2"/>
  <c r="N294" i="4"/>
  <c r="Q270" i="5"/>
  <c r="L367"/>
  <c r="I948" i="16"/>
  <c r="U308" i="2"/>
  <c r="A66" i="5"/>
  <c r="P162"/>
  <c r="B306" i="16"/>
  <c r="D40" i="15"/>
  <c r="G208" i="12"/>
  <c r="Q376" i="5"/>
  <c r="T124"/>
  <c r="C281" i="16"/>
  <c r="O83" i="5"/>
  <c r="G181" i="16"/>
  <c r="C58" i="5"/>
  <c r="D474" i="16"/>
  <c r="B189" i="6"/>
  <c r="G226" i="11"/>
  <c r="A294" i="4"/>
  <c r="Q40" i="5"/>
  <c r="E368" i="4"/>
  <c r="E93" i="23"/>
  <c r="F192" i="45"/>
  <c r="B5" i="37"/>
  <c r="C22" i="27"/>
  <c r="I182" i="16"/>
  <c r="I866"/>
  <c r="C909"/>
  <c r="B869"/>
  <c r="H648"/>
  <c r="H13" i="36"/>
  <c r="G208" i="45"/>
  <c r="H817" i="16"/>
  <c r="A483"/>
  <c r="G172" i="22"/>
  <c r="F343" i="16"/>
  <c r="C495"/>
  <c r="A647"/>
  <c r="A8" i="31"/>
  <c r="D375" i="45"/>
  <c r="D3" i="19"/>
  <c r="A214" i="16"/>
  <c r="H7" i="32"/>
  <c r="F101" i="11"/>
  <c r="E115" i="12"/>
  <c r="C106" i="15"/>
  <c r="G116" i="23"/>
  <c r="E586" i="16"/>
  <c r="A814"/>
  <c r="D34" i="19"/>
  <c r="G1" i="21"/>
  <c r="B34" i="11"/>
  <c r="G379" i="16"/>
  <c r="A130" i="12"/>
  <c r="H141" i="23"/>
  <c r="E111" i="16"/>
  <c r="G839"/>
  <c r="I880"/>
  <c r="E499"/>
  <c r="E213" i="22"/>
  <c r="F848" i="16"/>
  <c r="E329"/>
  <c r="G125" i="23"/>
  <c r="I586" i="16"/>
  <c r="E814"/>
  <c r="H36" i="19"/>
  <c r="E168" i="22"/>
  <c r="A223" i="12"/>
  <c r="F376" i="16"/>
  <c r="A224"/>
  <c r="B136" i="19"/>
  <c r="B66" i="24"/>
  <c r="M27" i="2"/>
  <c r="B567" i="16"/>
  <c r="W66" i="2"/>
  <c r="D751" i="16"/>
  <c r="G106" i="2"/>
  <c r="G36" i="16"/>
  <c r="G18" i="23"/>
  <c r="F124" i="22"/>
  <c r="C234"/>
  <c r="G23" i="23"/>
  <c r="B127" i="22"/>
  <c r="A991" i="16"/>
  <c r="U263" i="2"/>
  <c r="F287" i="19"/>
  <c r="E303" i="2"/>
  <c r="E152" i="22"/>
  <c r="O342" i="2"/>
  <c r="D453" i="16"/>
  <c r="Y381" i="2"/>
  <c r="F8" i="28"/>
  <c r="A18" i="3"/>
  <c r="G580" i="16"/>
  <c r="G42" i="22"/>
  <c r="F140" i="23"/>
  <c r="A181"/>
  <c r="B11"/>
  <c r="E67"/>
  <c r="A582" i="16"/>
  <c r="J274" i="3"/>
  <c r="C798" i="16"/>
  <c r="AH400" i="3"/>
  <c r="D179" i="16"/>
  <c r="F40" i="4"/>
  <c r="D247" i="19"/>
  <c r="J91" i="4"/>
  <c r="H183" i="19"/>
  <c r="N142" i="4"/>
  <c r="G905" i="16"/>
  <c r="A49" i="24"/>
  <c r="I149" i="45"/>
  <c r="F75"/>
  <c r="E6" i="34"/>
  <c r="B9" i="7"/>
  <c r="I907" i="16"/>
  <c r="K42" i="5"/>
  <c r="I922" i="16"/>
  <c r="S144" i="5"/>
  <c r="F213" i="22"/>
  <c r="G247" i="5"/>
  <c r="D472" i="16"/>
  <c r="O349" i="5"/>
  <c r="B89" i="15"/>
  <c r="B96" i="6"/>
  <c r="G612" i="16"/>
  <c r="I861"/>
  <c r="F88" i="19"/>
  <c r="A99" i="22"/>
  <c r="C16" i="36"/>
  <c r="F9" i="7"/>
  <c r="A614" i="16"/>
  <c r="C37" i="23"/>
  <c r="G826" i="16"/>
  <c r="L286" i="4"/>
  <c r="A206" i="16"/>
  <c r="P337" i="4"/>
  <c r="E49" i="22"/>
  <c r="T388" i="4"/>
  <c r="H199" i="19"/>
  <c r="D33" i="5"/>
  <c r="D932" i="16"/>
  <c r="C859"/>
  <c r="F85" i="19"/>
  <c r="A93" i="22"/>
  <c r="G18" i="32"/>
  <c r="B8" i="7"/>
  <c r="F934" i="16"/>
  <c r="T237" i="5"/>
  <c r="A235" i="11"/>
  <c r="A905" i="16"/>
  <c r="B11" i="19"/>
  <c r="D525" i="16"/>
  <c r="C61" i="19"/>
  <c r="D170"/>
  <c r="G136" i="12"/>
  <c r="H143" i="22"/>
  <c r="Q336" i="5"/>
  <c r="F609" i="16"/>
  <c r="E268" i="4"/>
  <c r="A109" i="22"/>
  <c r="E51" i="16"/>
  <c r="A100" i="15"/>
  <c r="D207" i="12"/>
  <c r="D153"/>
  <c r="D165"/>
  <c r="D202" i="22"/>
  <c r="H214" i="23"/>
  <c r="E904" i="16"/>
  <c r="E85" i="24"/>
  <c r="G892" i="16"/>
  <c r="I16"/>
  <c r="F21" i="36"/>
  <c r="G72" i="12"/>
  <c r="A963" i="16"/>
  <c r="I319" i="4"/>
  <c r="C279" i="6"/>
  <c r="E390" i="5"/>
  <c r="I188" i="16"/>
  <c r="D113" i="15"/>
  <c r="A49"/>
  <c r="A59"/>
  <c r="E79" i="11"/>
  <c r="E291" i="4"/>
  <c r="A202" i="22"/>
  <c r="A124" i="11"/>
  <c r="H73" i="23"/>
  <c r="D320" i="16"/>
  <c r="A146"/>
  <c r="D52" i="15"/>
  <c r="H15" i="24"/>
  <c r="M370" i="4"/>
  <c r="E11" i="12"/>
  <c r="H111" i="6"/>
  <c r="H59"/>
  <c r="B203" i="16"/>
  <c r="B139"/>
  <c r="A151"/>
  <c r="E207" i="11"/>
  <c r="I342" i="4"/>
  <c r="I278"/>
  <c r="D10" i="12"/>
  <c r="G222" i="16"/>
  <c r="G623"/>
  <c r="G22" i="14"/>
  <c r="E244" i="16"/>
  <c r="G535"/>
  <c r="A15" i="5"/>
  <c r="I200" i="16"/>
  <c r="D8" i="8"/>
  <c r="A248" i="6"/>
  <c r="H69"/>
  <c r="H15"/>
  <c r="H27"/>
  <c r="H93" i="12"/>
  <c r="M393" i="4"/>
  <c r="M329"/>
  <c r="D138" i="12"/>
  <c r="I492" i="16"/>
  <c r="B49" i="19"/>
  <c r="E563" i="16"/>
  <c r="E525"/>
  <c r="B146" i="23"/>
  <c r="B112" i="22"/>
  <c r="D960" i="16"/>
  <c r="D767"/>
  <c r="B37" i="23"/>
  <c r="A3" i="20"/>
  <c r="I733" i="16"/>
  <c r="C677"/>
  <c r="F173" i="22"/>
  <c r="B39"/>
  <c r="H939" i="16"/>
  <c r="H732"/>
  <c r="E97" i="23"/>
  <c r="F71" i="22"/>
  <c r="E961" i="16"/>
  <c r="F904"/>
  <c r="C45" i="22"/>
  <c r="H2" i="36"/>
  <c r="H175" i="19"/>
  <c r="I882" i="16"/>
  <c r="G219" i="22"/>
  <c r="C22"/>
  <c r="F200" i="19"/>
  <c r="F136"/>
  <c r="B61" i="45"/>
  <c r="D315" i="16"/>
  <c r="D32" i="23"/>
  <c r="H111" i="19"/>
  <c r="B32" i="27"/>
  <c r="D13" i="32"/>
  <c r="H81" i="23"/>
  <c r="A195" i="22"/>
  <c r="B978" i="16"/>
  <c r="B429"/>
  <c r="F754"/>
  <c r="E146" i="22"/>
  <c r="C115" i="24"/>
  <c r="F76" i="23"/>
  <c r="G230" i="6"/>
  <c r="G198"/>
  <c r="D118" i="16"/>
  <c r="I140" i="5"/>
  <c r="I76"/>
  <c r="B171" i="16"/>
  <c r="C215" i="6"/>
  <c r="E346" i="4"/>
  <c r="D105" i="19"/>
  <c r="E282" i="4"/>
  <c r="E146" i="12"/>
  <c r="Q219" i="5"/>
  <c r="E14" i="12"/>
  <c r="D862" i="16"/>
  <c r="H672"/>
  <c r="E293"/>
  <c r="C170"/>
  <c r="I193"/>
  <c r="G270"/>
  <c r="M191" i="5"/>
  <c r="M127"/>
  <c r="A413"/>
  <c r="F125" i="11"/>
  <c r="I397" i="4"/>
  <c r="A18" i="12"/>
  <c r="I333" i="4"/>
  <c r="G444" i="16"/>
  <c r="A271" i="5"/>
  <c r="H195" i="16"/>
  <c r="C199" i="23"/>
  <c r="D26" i="22"/>
  <c r="A713" i="16"/>
  <c r="C573"/>
  <c r="I596"/>
  <c r="D422"/>
  <c r="Q242" i="5"/>
  <c r="Q178"/>
  <c r="H126" i="6"/>
  <c r="F59" i="15"/>
  <c r="Q41" i="5"/>
  <c r="H90" i="15"/>
  <c r="M384" i="4"/>
  <c r="B178" i="11"/>
  <c r="E322" i="5"/>
  <c r="B106" i="11"/>
  <c r="E153"/>
  <c r="E99"/>
  <c r="D106" i="22"/>
  <c r="C131" i="19"/>
  <c r="C179"/>
  <c r="B574" i="16"/>
  <c r="A294" i="5"/>
  <c r="A230"/>
  <c r="D281" i="6"/>
  <c r="F18" i="11"/>
  <c r="A93" i="5"/>
  <c r="B452" i="16"/>
  <c r="A29" i="5"/>
  <c r="C28" i="14"/>
  <c r="I373" i="5"/>
  <c r="A208" i="12"/>
  <c r="H81"/>
  <c r="H27"/>
  <c r="E109" i="11"/>
  <c r="E57"/>
  <c r="E67"/>
  <c r="I749" i="16"/>
  <c r="E345" i="5"/>
  <c r="E281"/>
  <c r="C129" i="11"/>
  <c r="D165" i="16"/>
  <c r="E144" i="5"/>
  <c r="B425" i="16"/>
  <c r="E80" i="5"/>
  <c r="B282" i="16"/>
  <c r="E21" i="14"/>
  <c r="B199" i="16"/>
  <c r="F5" i="14"/>
  <c r="H199" i="12"/>
  <c r="H39"/>
  <c r="E227" i="11"/>
  <c r="E237"/>
  <c r="E977" i="16"/>
  <c r="G114" i="12"/>
  <c r="I332" i="5"/>
  <c r="B143" i="12"/>
  <c r="E113"/>
  <c r="I195" i="5"/>
  <c r="E224" i="16"/>
  <c r="D544"/>
  <c r="A209" i="22"/>
  <c r="G22" i="45"/>
  <c r="D95" i="12"/>
  <c r="A224" i="11"/>
  <c r="A170"/>
  <c r="A10"/>
  <c r="C11" i="23"/>
  <c r="C91"/>
  <c r="B324" i="16"/>
  <c r="A10" i="12"/>
  <c r="A225" i="23"/>
  <c r="E258" i="5"/>
  <c r="C379" i="16"/>
  <c r="G46" i="24"/>
  <c r="G494" i="16"/>
  <c r="I932"/>
  <c r="C272" i="6"/>
  <c r="O235" i="5"/>
  <c r="B19" i="14"/>
  <c r="B22"/>
  <c r="D160" i="12"/>
  <c r="A182" i="11"/>
  <c r="A128"/>
  <c r="A138"/>
  <c r="D227" i="23"/>
  <c r="G170" i="16"/>
  <c r="C1" i="36"/>
  <c r="I309" i="5"/>
  <c r="B20" i="11"/>
  <c r="I294" i="4"/>
  <c r="F808" i="16"/>
  <c r="H22" i="23"/>
  <c r="I425" i="16"/>
  <c r="C338" i="5"/>
  <c r="D70" i="16"/>
  <c r="E396" i="5"/>
  <c r="E147" i="16"/>
  <c r="D182" i="12"/>
  <c r="D76"/>
  <c r="D96"/>
  <c r="A230" i="6"/>
  <c r="D56"/>
  <c r="D2"/>
  <c r="E376" i="5"/>
  <c r="E315" i="4"/>
  <c r="G277" i="16"/>
  <c r="D244" i="5"/>
  <c r="B178" i="16"/>
  <c r="H227" i="5"/>
  <c r="A485" i="16"/>
  <c r="S134" i="5"/>
  <c r="L305"/>
  <c r="N168" i="4"/>
  <c r="J197"/>
  <c r="C1" i="12"/>
  <c r="G61" i="5"/>
  <c r="C79" i="23"/>
  <c r="P304" i="5"/>
  <c r="Q202"/>
  <c r="H384"/>
  <c r="L299"/>
  <c r="H770" i="16"/>
  <c r="A268" i="4"/>
  <c r="L43" i="5"/>
  <c r="T364" i="4"/>
  <c r="J209"/>
  <c r="M59" i="2"/>
  <c r="E237" i="3"/>
  <c r="E149" i="11"/>
  <c r="A81" i="3"/>
  <c r="E129" i="11"/>
  <c r="A85" i="2"/>
  <c r="C136" i="11"/>
  <c r="D243" i="6"/>
  <c r="D172"/>
  <c r="D76"/>
  <c r="E383" i="4"/>
  <c r="D689" i="16"/>
  <c r="T312" i="5"/>
  <c r="A581" i="16"/>
  <c r="H295" i="5"/>
  <c r="D993" i="16"/>
  <c r="O259" i="5"/>
  <c r="P356"/>
  <c r="R219" i="4"/>
  <c r="R251"/>
  <c r="D444" i="16"/>
  <c r="G148" i="11"/>
  <c r="H34" i="16"/>
  <c r="O5" i="4"/>
  <c r="H156" i="16"/>
  <c r="G345" i="3"/>
  <c r="H156" i="11"/>
  <c r="H202" i="5"/>
  <c r="Q134"/>
  <c r="H316"/>
  <c r="P230"/>
  <c r="G218" i="11"/>
  <c r="H379" i="4"/>
  <c r="R246" i="5"/>
  <c r="B331" i="16"/>
  <c r="K146" i="4"/>
  <c r="R327"/>
  <c r="J226" i="3"/>
  <c r="A3" i="13"/>
  <c r="C156" i="11"/>
  <c r="C52"/>
  <c r="F272" i="6"/>
  <c r="E45" i="5"/>
  <c r="A54" i="22"/>
  <c r="T380" i="5"/>
  <c r="B153" i="19"/>
  <c r="D364" i="5"/>
  <c r="Q254" i="4"/>
  <c r="G397" i="5"/>
  <c r="T407"/>
  <c r="N296" i="4"/>
  <c r="F354"/>
  <c r="A134" i="16"/>
  <c r="D363" i="4"/>
  <c r="C931" i="16"/>
  <c r="G181" i="5"/>
  <c r="E336" i="4"/>
  <c r="B222"/>
  <c r="J136"/>
  <c r="AG288" i="3"/>
  <c r="G170" i="12"/>
  <c r="H240" i="11"/>
  <c r="H243" i="6"/>
  <c r="T99" i="5"/>
  <c r="H380" i="4"/>
  <c r="P86" i="5"/>
  <c r="D271" i="3"/>
  <c r="F108" i="6"/>
  <c r="R329" i="4"/>
  <c r="F196"/>
  <c r="H237" i="16"/>
  <c r="H12" i="14"/>
  <c r="B150" i="12"/>
  <c r="C200" i="11"/>
  <c r="E113" i="5"/>
  <c r="Q287" i="4"/>
  <c r="C88" i="6"/>
  <c r="A271" i="4"/>
  <c r="C46" i="6"/>
  <c r="Q322" i="4"/>
  <c r="D27" i="8"/>
  <c r="G113" i="6"/>
  <c r="B399" i="4"/>
  <c r="O49" i="5"/>
  <c r="M410"/>
  <c r="P229"/>
  <c r="E204" i="12"/>
  <c r="L34" i="5"/>
  <c r="E202"/>
  <c r="G337"/>
  <c r="O167"/>
  <c r="F380" i="4"/>
  <c r="I267"/>
  <c r="B154"/>
  <c r="J68"/>
  <c r="B261" i="6"/>
  <c r="L233" i="5"/>
  <c r="G355"/>
  <c r="I397" i="3"/>
  <c r="D69"/>
  <c r="B74" i="6"/>
  <c r="C168" i="19"/>
  <c r="H640" i="16"/>
  <c r="E261"/>
  <c r="E133"/>
  <c r="G22" i="15"/>
  <c r="E181" i="5"/>
  <c r="M356" i="4"/>
  <c r="E288" i="6"/>
  <c r="A339" i="4"/>
  <c r="H229" i="6"/>
  <c r="Q390" i="4"/>
  <c r="E21" i="16"/>
  <c r="H263" i="6"/>
  <c r="K94" i="5"/>
  <c r="C152"/>
  <c r="A111" i="16"/>
  <c r="H237" i="6"/>
  <c r="I111" i="16"/>
  <c r="H195" i="11"/>
  <c r="E167" i="16"/>
  <c r="P246" i="4"/>
  <c r="C282" i="16"/>
  <c r="P304" i="4"/>
  <c r="E134" i="5"/>
  <c r="G201"/>
  <c r="C30"/>
  <c r="J210" i="4"/>
  <c r="H181" i="6"/>
  <c r="J229" i="4"/>
  <c r="H94"/>
  <c r="AF195" i="3"/>
  <c r="C3" i="9"/>
  <c r="E211" i="5"/>
  <c r="C245" i="19"/>
  <c r="E664" i="16"/>
  <c r="C541"/>
  <c r="G313"/>
  <c r="A250" i="5"/>
  <c r="Q17"/>
  <c r="H223" i="11"/>
  <c r="Q407" i="4"/>
  <c r="H139" i="11"/>
  <c r="Q52" i="5"/>
  <c r="F916" i="16"/>
  <c r="H102" i="11"/>
  <c r="S196" i="5"/>
  <c r="K254"/>
  <c r="E202" i="11"/>
  <c r="D653" i="16"/>
  <c r="B131" i="12"/>
  <c r="Q90" i="5"/>
  <c r="A338" i="4"/>
  <c r="L112" i="5"/>
  <c r="T26"/>
  <c r="C76" i="6"/>
  <c r="G179" i="12"/>
  <c r="D481" i="16"/>
  <c r="G176" i="11"/>
  <c r="H362" i="16"/>
  <c r="M403" i="4"/>
  <c r="J230"/>
  <c r="P196"/>
  <c r="J322" i="3"/>
  <c r="Q401" i="4"/>
  <c r="P324" i="5"/>
  <c r="A86" i="11"/>
  <c r="E9" i="21"/>
  <c r="C77" i="19"/>
  <c r="B736" i="16"/>
  <c r="A318" i="5"/>
  <c r="Q85"/>
  <c r="D45" i="15"/>
  <c r="A69" i="5"/>
  <c r="F6" i="13"/>
  <c r="Q120" i="5"/>
  <c r="T275" i="4"/>
  <c r="AG289" i="3"/>
  <c r="G299" i="5"/>
  <c r="S356"/>
  <c r="Q410"/>
  <c r="D13"/>
  <c r="E32" i="11"/>
  <c r="A142" i="22"/>
  <c r="A204" i="5"/>
  <c r="H397"/>
  <c r="L300"/>
  <c r="Q360" i="4"/>
  <c r="E46" i="12"/>
  <c r="Q130" i="5"/>
  <c r="E143" i="12"/>
  <c r="P280" i="4"/>
  <c r="G435" i="16"/>
  <c r="D193" i="12"/>
  <c r="A223" i="11"/>
  <c r="B259" i="16"/>
  <c r="B168" i="12"/>
  <c r="H6" i="14"/>
  <c r="G27" i="15"/>
  <c r="F2" i="27"/>
  <c r="D22" i="24"/>
  <c r="E257" i="4"/>
  <c r="B113" i="11"/>
  <c r="A246" i="5"/>
  <c r="B218" i="16"/>
  <c r="A182" i="5"/>
  <c r="F61" i="15"/>
  <c r="T331" i="4"/>
  <c r="C919" i="16"/>
  <c r="D245" i="6"/>
  <c r="H13"/>
  <c r="D23" i="12"/>
  <c r="A51" i="11"/>
  <c r="A95"/>
  <c r="C215" i="16"/>
  <c r="G87" i="23"/>
  <c r="E12" i="37"/>
  <c r="I308" i="4"/>
  <c r="A215" i="12"/>
  <c r="E297" i="5"/>
  <c r="C612" i="16"/>
  <c r="E233" i="5"/>
  <c r="A224" i="12"/>
  <c r="D383" i="4"/>
  <c r="E101" i="24"/>
  <c r="A668" i="16"/>
  <c r="H160"/>
  <c r="H55" i="6"/>
  <c r="H136" i="16"/>
  <c r="F186"/>
  <c r="A56" i="15"/>
  <c r="D24" i="12"/>
  <c r="A214" i="11"/>
  <c r="A118"/>
  <c r="E33" i="16"/>
  <c r="M222" i="5"/>
  <c r="E776" i="16"/>
  <c r="Q205" i="5"/>
  <c r="I643" i="16"/>
  <c r="M257" i="5"/>
  <c r="P412" i="4"/>
  <c r="I6"/>
  <c r="A243" i="6"/>
  <c r="G98" i="11"/>
  <c r="A203"/>
  <c r="H649" i="16"/>
  <c r="B132" i="12"/>
  <c r="A92" i="5"/>
  <c r="I337" i="4"/>
  <c r="G135" i="6"/>
  <c r="T211" i="5"/>
  <c r="A227"/>
  <c r="G176" i="12"/>
  <c r="S92" i="5"/>
  <c r="H177" i="11"/>
  <c r="M363" i="5"/>
  <c r="F551" i="16"/>
  <c r="C105" i="6"/>
  <c r="B355" i="5"/>
  <c r="H237" i="4"/>
  <c r="A420" i="16"/>
  <c r="A159" i="11"/>
  <c r="H20" i="6"/>
  <c r="A80" i="15"/>
  <c r="C15" i="13"/>
  <c r="D54" i="12"/>
  <c r="E436" i="16"/>
  <c r="M290" i="5"/>
  <c r="H6" i="23"/>
  <c r="Q273" i="5"/>
  <c r="B251" i="19"/>
  <c r="M325" i="5"/>
  <c r="P73"/>
  <c r="N57" i="4"/>
  <c r="F81" i="12"/>
  <c r="D104" i="15"/>
  <c r="Q411" i="5"/>
  <c r="L12"/>
  <c r="A33" i="11"/>
  <c r="A166" i="22"/>
  <c r="I203" i="5"/>
  <c r="F131" i="12"/>
  <c r="J399" i="4"/>
  <c r="A362"/>
  <c r="M268"/>
  <c r="D263" i="5"/>
  <c r="C7"/>
  <c r="E90"/>
  <c r="D89" i="15"/>
  <c r="H842" i="16"/>
  <c r="D91" i="11"/>
  <c r="J27" i="5"/>
  <c r="G88" i="15"/>
  <c r="Q384" i="4"/>
  <c r="C89" i="11"/>
  <c r="H42" i="6"/>
  <c r="E388" i="5"/>
  <c r="H21" i="16"/>
  <c r="E920"/>
  <c r="I359" i="5"/>
  <c r="I298" i="4"/>
  <c r="Q341" i="5"/>
  <c r="Q280" i="4"/>
  <c r="G100" i="12"/>
  <c r="P141" i="5"/>
  <c r="R108" i="4"/>
  <c r="B256" i="16"/>
  <c r="E597"/>
  <c r="B118"/>
  <c r="I285" i="5"/>
  <c r="A113" i="16"/>
  <c r="E364" i="5"/>
  <c r="D156" i="6"/>
  <c r="E840" i="16"/>
  <c r="C108" i="6"/>
  <c r="H310" i="16"/>
  <c r="I135" i="5"/>
  <c r="S94"/>
  <c r="N117" i="4"/>
  <c r="A178" i="22"/>
  <c r="A252" i="6"/>
  <c r="G12" i="12"/>
  <c r="D586" i="16"/>
  <c r="F232" i="5"/>
  <c r="I789" i="16"/>
  <c r="C230" i="5"/>
  <c r="C111" i="19"/>
  <c r="C153" i="11"/>
  <c r="H17" i="7"/>
  <c r="H84" i="6"/>
  <c r="C23" i="27"/>
  <c r="D34" i="6"/>
  <c r="I366" i="4"/>
  <c r="I410" i="5"/>
  <c r="M349" i="4"/>
  <c r="F78" i="16"/>
  <c r="L210" i="5"/>
  <c r="B160" i="4"/>
  <c r="G955" i="16"/>
  <c r="C181" i="23"/>
  <c r="E205" i="11"/>
  <c r="E660" i="16"/>
  <c r="B137" i="12"/>
  <c r="A88" i="11"/>
  <c r="C503" i="16"/>
  <c r="A35" i="5"/>
  <c r="F379" i="16"/>
  <c r="E228" i="5"/>
  <c r="A408"/>
  <c r="G19" i="7"/>
  <c r="H183" i="5"/>
  <c r="Q364"/>
  <c r="H84" i="16"/>
  <c r="A215"/>
  <c r="F35" i="3"/>
  <c r="E59" i="6"/>
  <c r="A169" i="12"/>
  <c r="A489" i="16"/>
  <c r="E44" i="15"/>
  <c r="D283" i="19"/>
  <c r="D561" i="16"/>
  <c r="B83" i="12"/>
  <c r="M314" i="4"/>
  <c r="A214" i="6"/>
  <c r="M27" i="5"/>
  <c r="D162" i="6"/>
  <c r="P10" i="5"/>
  <c r="E481" i="16"/>
  <c r="L278" i="5"/>
  <c r="F211" i="4"/>
  <c r="H261"/>
  <c r="D290"/>
  <c r="E320" i="16"/>
  <c r="H14" i="5"/>
  <c r="E35" i="11"/>
  <c r="C153" i="19"/>
  <c r="D214" i="12"/>
  <c r="M309" i="5"/>
  <c r="Q374" i="4"/>
  <c r="E645" i="16"/>
  <c r="F95"/>
  <c r="B835"/>
  <c r="I240" i="5"/>
  <c r="I91"/>
  <c r="N22" i="4"/>
  <c r="A810" i="16"/>
  <c r="AE98" i="3"/>
  <c r="A14" i="14"/>
  <c r="Q288" i="5"/>
  <c r="H456" i="16"/>
  <c r="C70" i="11"/>
  <c r="G96" i="15"/>
  <c r="H150" i="12"/>
  <c r="E8" i="11"/>
  <c r="M382" i="4"/>
  <c r="C116" i="11"/>
  <c r="I96" i="5"/>
  <c r="C28" i="11"/>
  <c r="Q78" i="5"/>
  <c r="A988" i="16"/>
  <c r="L346" i="5"/>
  <c r="J279" i="4"/>
  <c r="L312"/>
  <c r="H341"/>
  <c r="A183" i="22"/>
  <c r="E287" i="5"/>
  <c r="A116" i="16"/>
  <c r="F176" i="19"/>
  <c r="H86" i="12"/>
  <c r="C204" i="11"/>
  <c r="A241" i="5"/>
  <c r="E56" i="15"/>
  <c r="A198" i="11"/>
  <c r="Q36" i="5"/>
  <c r="C390" i="16"/>
  <c r="A11" i="13"/>
  <c r="I39" i="4"/>
  <c r="AJ126" i="3"/>
  <c r="F162"/>
  <c r="A8" i="22"/>
  <c r="AI408" i="3"/>
  <c r="H28" i="15"/>
  <c r="C113" i="19"/>
  <c r="C154" i="11"/>
  <c r="D183" i="6"/>
  <c r="A84" i="16"/>
  <c r="M44" i="5"/>
  <c r="B214" i="12"/>
  <c r="I164" i="5"/>
  <c r="B130" i="12"/>
  <c r="M147" i="5"/>
  <c r="E254" i="4"/>
  <c r="C4" i="6"/>
  <c r="R381" i="4"/>
  <c r="P363"/>
  <c r="L392"/>
  <c r="C747" i="16"/>
  <c r="I656"/>
  <c r="F46" i="19"/>
  <c r="B207" i="4"/>
  <c r="H119" i="6"/>
  <c r="E21" i="11"/>
  <c r="C98" i="16"/>
  <c r="C354"/>
  <c r="E713"/>
  <c r="H540"/>
  <c r="C367"/>
  <c r="H283" i="5"/>
  <c r="I476" i="16"/>
  <c r="C267" i="6"/>
  <c r="G695" i="16"/>
  <c r="G513"/>
  <c r="C290" i="6"/>
  <c r="H245" i="16"/>
  <c r="H218" i="12"/>
  <c r="A23" i="45"/>
  <c r="H135"/>
  <c r="A260" i="5"/>
  <c r="D63" i="23"/>
  <c r="G34" i="24"/>
  <c r="F125" i="19"/>
  <c r="F927" i="16"/>
  <c r="B635"/>
  <c r="L334" i="5"/>
  <c r="D682" i="16"/>
  <c r="A9" i="19"/>
  <c r="B52" i="15"/>
  <c r="D898" i="16"/>
  <c r="G268" i="6"/>
  <c r="D284" i="16"/>
  <c r="G72" i="15"/>
  <c r="C178" i="5"/>
  <c r="D35" i="43"/>
  <c r="E311" i="5"/>
  <c r="H960" i="16"/>
  <c r="Q293" i="4"/>
  <c r="F99" i="24"/>
  <c r="H10" i="23"/>
  <c r="F9" i="19"/>
  <c r="P385" i="5"/>
  <c r="F984" i="16"/>
  <c r="D78" i="12"/>
  <c r="A90" i="19"/>
  <c r="D376" i="16"/>
  <c r="D488"/>
  <c r="G8" i="14"/>
  <c r="C75" i="11"/>
  <c r="D97" i="15"/>
  <c r="D151" i="12"/>
  <c r="A9" i="11"/>
  <c r="M180" i="5"/>
  <c r="A617" i="16"/>
  <c r="E301" i="5"/>
  <c r="H512" i="16"/>
  <c r="M283" i="5"/>
  <c r="E390" i="4"/>
  <c r="H51" i="11"/>
  <c r="S182" i="5"/>
  <c r="D59"/>
  <c r="T87"/>
  <c r="H632" i="16"/>
  <c r="M286" i="5"/>
  <c r="C264" i="6"/>
  <c r="G171" i="5"/>
  <c r="F926" i="16"/>
  <c r="G28" i="3"/>
  <c r="C120" i="12"/>
  <c r="F322" i="4"/>
  <c r="E467" i="16"/>
  <c r="N253" i="4"/>
  <c r="D81" i="22"/>
  <c r="R155" i="4"/>
  <c r="J40" i="5"/>
  <c r="AF316" i="3"/>
  <c r="AI351"/>
  <c r="O155" i="2"/>
  <c r="S370" i="4"/>
  <c r="H102" i="3"/>
  <c r="C123" i="19"/>
  <c r="C159" i="11"/>
  <c r="F186" i="6"/>
  <c r="F84" i="16"/>
  <c r="I249" i="5"/>
  <c r="C205" i="19"/>
  <c r="E369" i="5"/>
  <c r="C37" i="19"/>
  <c r="I352" i="5"/>
  <c r="E52"/>
  <c r="G153" i="12"/>
  <c r="K320" i="5"/>
  <c r="H110"/>
  <c r="D139"/>
  <c r="A178" i="12"/>
  <c r="C92" i="11"/>
  <c r="G218" i="6"/>
  <c r="C376" i="5"/>
  <c r="D2" i="7"/>
  <c r="AG364" i="3"/>
  <c r="C258"/>
  <c r="C120" i="5"/>
  <c r="F217" i="19"/>
  <c r="C113" i="15"/>
  <c r="J409" i="5"/>
  <c r="B271" i="4"/>
  <c r="F245" i="5"/>
  <c r="K352" i="4"/>
  <c r="A40"/>
  <c r="B208" i="2"/>
  <c r="J168" i="5"/>
  <c r="I145" i="4"/>
  <c r="E47" i="15"/>
  <c r="E5" i="21"/>
  <c r="E568" i="16"/>
  <c r="B89" i="12"/>
  <c r="I317" i="5"/>
  <c r="A74" i="11"/>
  <c r="D42" i="15"/>
  <c r="A32" i="11"/>
  <c r="F3" i="13"/>
  <c r="E120" i="5"/>
  <c r="F136" i="16"/>
  <c r="B107" i="6"/>
  <c r="L161" i="5"/>
  <c r="H190"/>
  <c r="D117" i="23"/>
  <c r="C165" i="19"/>
  <c r="G11" i="14"/>
  <c r="G194" i="11"/>
  <c r="N304" i="4"/>
  <c r="B352" i="5"/>
  <c r="F19"/>
  <c r="S324"/>
  <c r="C137" i="6"/>
  <c r="A282" i="3"/>
  <c r="E175"/>
  <c r="S68" i="5"/>
  <c r="A91" i="6"/>
  <c r="I589" i="16"/>
  <c r="I142" i="4"/>
  <c r="P260" i="2"/>
  <c r="F373" i="5"/>
  <c r="A109" i="6"/>
  <c r="I781" i="16"/>
  <c r="G100" i="15"/>
  <c r="H153" i="12"/>
  <c r="E11" i="11"/>
  <c r="G71" i="12"/>
  <c r="D4"/>
  <c r="I336" i="16"/>
  <c r="A202" i="11"/>
  <c r="F232" i="16"/>
  <c r="E188" i="5"/>
  <c r="F539" i="16"/>
  <c r="F11" i="12"/>
  <c r="P212" i="5"/>
  <c r="L241"/>
  <c r="A937" i="16"/>
  <c r="A405" i="5"/>
  <c r="D207" i="16"/>
  <c r="B728"/>
  <c r="H66" i="5"/>
  <c r="C259" i="4"/>
  <c r="K79"/>
  <c r="D15" i="8"/>
  <c r="R223" i="4"/>
  <c r="F83" i="5"/>
  <c r="E195" i="4"/>
  <c r="O273" i="5"/>
  <c r="E196" i="16"/>
  <c r="Q277" i="2"/>
  <c r="F245" i="4"/>
  <c r="C313" i="2"/>
  <c r="C29" i="12"/>
  <c r="M159" i="2"/>
  <c r="D342" i="16"/>
  <c r="F856"/>
  <c r="C543"/>
  <c r="F87"/>
  <c r="B44"/>
  <c r="A34" i="15"/>
  <c r="B771" i="16"/>
  <c r="D224" i="12"/>
  <c r="D640" i="16"/>
  <c r="A257" i="5"/>
  <c r="B83" i="19"/>
  <c r="H381" i="16"/>
  <c r="T263" i="5"/>
  <c r="P292"/>
  <c r="F26" i="14"/>
  <c r="C5" i="7"/>
  <c r="F447" i="16"/>
  <c r="P299" i="4"/>
  <c r="R176"/>
  <c r="D149"/>
  <c r="I857" i="16"/>
  <c r="I407"/>
  <c r="L268" i="4"/>
  <c r="K111"/>
  <c r="F340" i="3"/>
  <c r="B162" i="6"/>
  <c r="Q41" i="2"/>
  <c r="D319" i="3"/>
  <c r="N41" i="5"/>
  <c r="P365" i="2"/>
  <c r="H172" i="23"/>
  <c r="AF103" i="3"/>
  <c r="H15" i="23"/>
  <c r="B392" i="16"/>
  <c r="G257" i="6"/>
  <c r="G17" i="18"/>
  <c r="B447" i="16"/>
  <c r="Q413" i="5"/>
  <c r="A238" i="22"/>
  <c r="I379" i="5"/>
  <c r="B245" i="19"/>
  <c r="A325" i="5"/>
  <c r="A264" i="4"/>
  <c r="C125" i="23"/>
  <c r="D315" i="5"/>
  <c r="T343"/>
  <c r="B37" i="8"/>
  <c r="F812" i="16"/>
  <c r="H102" i="12"/>
  <c r="D402" i="4"/>
  <c r="L262" i="5"/>
  <c r="F151"/>
  <c r="AI322" i="3"/>
  <c r="D274" i="4"/>
  <c r="J373" i="3"/>
  <c r="AH85"/>
  <c r="S325" i="5"/>
  <c r="E104" i="16"/>
  <c r="W146" i="2"/>
  <c r="M113"/>
  <c r="J246" i="5"/>
  <c r="F16" i="3"/>
  <c r="M107" i="2"/>
  <c r="A52" i="22"/>
  <c r="F148" i="19"/>
  <c r="H191" i="23"/>
  <c r="F83" i="19"/>
  <c r="B494" i="16"/>
  <c r="E936"/>
  <c r="C45" i="11"/>
  <c r="Q297" i="4"/>
  <c r="A284" i="6"/>
  <c r="E280" i="4"/>
  <c r="Q392" i="5"/>
  <c r="A332" i="4"/>
  <c r="L305"/>
  <c r="H366" i="5"/>
  <c r="D395"/>
  <c r="H938" i="16"/>
  <c r="F255" i="19"/>
  <c r="D133" i="6"/>
  <c r="L97" i="5"/>
  <c r="Q318"/>
  <c r="D151" i="4"/>
  <c r="E893" i="16"/>
  <c r="L376" i="4"/>
  <c r="F70" i="15"/>
  <c r="E130" i="5"/>
  <c r="F35" i="11"/>
  <c r="A165" i="16"/>
  <c r="E985"/>
  <c r="B23" i="12"/>
  <c r="C157" i="11"/>
  <c r="D257" i="6"/>
  <c r="A188"/>
  <c r="D201"/>
  <c r="G28" i="15"/>
  <c r="T251" i="4"/>
  <c r="I599" i="16"/>
  <c r="M256" i="4"/>
  <c r="F48" i="11"/>
  <c r="I245" i="5"/>
  <c r="C78" i="15"/>
  <c r="I181" i="5"/>
  <c r="F243" i="16"/>
  <c r="E468"/>
  <c r="A33" i="22"/>
  <c r="G95" i="15"/>
  <c r="H13" i="14"/>
  <c r="C181" i="11"/>
  <c r="C73"/>
  <c r="C93"/>
  <c r="E216" i="16"/>
  <c r="D303" i="4"/>
  <c r="C189" i="23"/>
  <c r="Q307" i="4"/>
  <c r="D274" i="16"/>
  <c r="M296" i="5"/>
  <c r="E133" i="22"/>
  <c r="M232" i="5"/>
  <c r="E178" i="12"/>
  <c r="B819" i="16"/>
  <c r="C216" i="6"/>
  <c r="G390" i="16"/>
  <c r="G262"/>
  <c r="G3" i="15"/>
  <c r="B171" i="12"/>
  <c r="B195"/>
  <c r="C587" i="16"/>
  <c r="D197" i="22"/>
  <c r="G53" i="24"/>
  <c r="G59"/>
  <c r="I316" i="4"/>
  <c r="E2" i="15"/>
  <c r="A27" i="5"/>
  <c r="H108" i="12"/>
  <c r="D10" i="5"/>
  <c r="B17" i="8"/>
  <c r="A62" i="5"/>
  <c r="H35"/>
  <c r="G137" i="6"/>
  <c r="B221"/>
  <c r="D1" i="9"/>
  <c r="H120" i="6"/>
  <c r="D103" i="12"/>
  <c r="H302" i="5"/>
  <c r="M46"/>
  <c r="I330" i="3"/>
  <c r="I399" i="2"/>
  <c r="H174" i="5"/>
  <c r="E318"/>
  <c r="AG400" i="3"/>
  <c r="I70"/>
  <c r="H46" i="5"/>
  <c r="H83" i="3"/>
  <c r="B338" i="5"/>
  <c r="A354" i="3"/>
  <c r="F408"/>
  <c r="A20"/>
  <c r="R30" i="5"/>
  <c r="D110" i="12"/>
  <c r="H743" i="16"/>
  <c r="G145" i="19"/>
  <c r="F115" i="11"/>
  <c r="I384" i="4"/>
  <c r="F3" i="9"/>
  <c r="Q95" i="5"/>
  <c r="D139" i="6"/>
  <c r="E78" i="5"/>
  <c r="B42" i="12"/>
  <c r="A130" i="5"/>
  <c r="H103"/>
  <c r="A3" i="7"/>
  <c r="H38" i="11"/>
  <c r="G947" i="16"/>
  <c r="D414"/>
  <c r="H135" i="6"/>
  <c r="P404" i="5"/>
  <c r="H144" i="6"/>
  <c r="D656" i="16"/>
  <c r="N263" i="5"/>
  <c r="P276"/>
  <c r="D945" i="16"/>
  <c r="A46" i="3"/>
  <c r="U241" i="2"/>
  <c r="P148" i="5"/>
  <c r="J252" i="3"/>
  <c r="G194" i="2"/>
  <c r="O58" i="4"/>
  <c r="O102"/>
  <c r="F189" i="3"/>
  <c r="S36" i="2"/>
  <c r="A4" i="15"/>
  <c r="D120" i="12"/>
  <c r="D68"/>
  <c r="B687" i="16"/>
  <c r="I46" i="5"/>
  <c r="B960" i="16"/>
  <c r="Q163" i="5"/>
  <c r="C458" i="16"/>
  <c r="A147" i="5"/>
  <c r="C10" i="16"/>
  <c r="Q198" i="5"/>
  <c r="D172"/>
  <c r="H150" i="11"/>
  <c r="AH273" i="3"/>
  <c r="F29" i="14"/>
  <c r="H88" i="12"/>
  <c r="G454" i="16"/>
  <c r="B253" i="6"/>
  <c r="C85" i="12"/>
  <c r="AJ332" i="3"/>
  <c r="C400" i="2"/>
  <c r="D379" i="5"/>
  <c r="C155" i="23"/>
  <c r="B366" i="5"/>
  <c r="G261" i="4"/>
  <c r="D251" i="5"/>
  <c r="N58" i="4"/>
  <c r="A389" i="3"/>
  <c r="C161" i="4"/>
  <c r="C205"/>
  <c r="B31"/>
  <c r="I75" i="3"/>
  <c r="B88" i="16"/>
  <c r="A16" i="15"/>
  <c r="C7" i="13"/>
  <c r="D142" i="12"/>
  <c r="I114" i="5"/>
  <c r="A3" i="15"/>
  <c r="Q231" i="5"/>
  <c r="D109" i="12"/>
  <c r="A215" i="5"/>
  <c r="C413" i="16"/>
  <c r="Q266" i="5"/>
  <c r="D240"/>
  <c r="AF301" i="3"/>
  <c r="B337"/>
  <c r="A789" i="16"/>
  <c r="D121" i="6"/>
  <c r="H105" i="12"/>
  <c r="AH285" i="3"/>
  <c r="B196"/>
  <c r="AE36"/>
  <c r="Y235" i="2"/>
  <c r="G169" i="6"/>
  <c r="F295" i="16"/>
  <c r="E47" i="3"/>
  <c r="O242" i="2"/>
  <c r="L353" i="5"/>
  <c r="J195" i="4"/>
  <c r="S408" i="5"/>
  <c r="K281" i="4"/>
  <c r="K369"/>
  <c r="F144"/>
  <c r="F406"/>
  <c r="Q401" i="5"/>
  <c r="A100" i="16"/>
  <c r="A36"/>
  <c r="A36" i="15"/>
  <c r="I182" i="5"/>
  <c r="A7" i="9"/>
  <c r="M300" i="5"/>
  <c r="H141" i="6"/>
  <c r="A283" i="5"/>
  <c r="E885" i="16"/>
  <c r="Q334" i="5"/>
  <c r="D308"/>
  <c r="J364" i="3"/>
  <c r="C400"/>
  <c r="H626" i="16"/>
  <c r="F415"/>
  <c r="D486"/>
  <c r="AI411" i="3"/>
  <c r="A441" i="16"/>
  <c r="F349" i="5"/>
  <c r="K245" i="4"/>
  <c r="H214" i="11"/>
  <c r="O374" i="2"/>
  <c r="I275"/>
  <c r="K78"/>
  <c r="G105" i="6"/>
  <c r="B12" i="5"/>
  <c r="L147"/>
  <c r="K79"/>
  <c r="K167"/>
  <c r="N316" i="4"/>
  <c r="P349"/>
  <c r="H140" i="6"/>
  <c r="Q405" i="5"/>
  <c r="A385"/>
  <c r="B126" i="16"/>
  <c r="E251" i="5"/>
  <c r="A969" i="16"/>
  <c r="M368" i="5"/>
  <c r="B464" i="16"/>
  <c r="Q351" i="5"/>
  <c r="B35" i="24"/>
  <c r="G150" i="12"/>
  <c r="T376" i="5"/>
  <c r="B16" i="4"/>
  <c r="R44"/>
  <c r="G641" i="16"/>
  <c r="D89" i="12"/>
  <c r="E349" i="16"/>
  <c r="N105" i="4"/>
  <c r="H228" i="11"/>
  <c r="AH406" i="3"/>
  <c r="Y357" i="2"/>
  <c r="G380" i="3"/>
  <c r="K330" i="5"/>
  <c r="S346" i="4"/>
  <c r="E40"/>
  <c r="H86" i="11"/>
  <c r="C284" i="5"/>
  <c r="AG389" i="3"/>
  <c r="G284" i="5"/>
  <c r="G372"/>
  <c r="O181"/>
  <c r="B193" i="6"/>
  <c r="C8" i="9"/>
  <c r="H152" i="6"/>
  <c r="H98"/>
  <c r="H2"/>
  <c r="E319" i="5"/>
  <c r="E5" i="15"/>
  <c r="D51"/>
  <c r="H111" i="12"/>
  <c r="F12" i="13"/>
  <c r="A160" i="11"/>
  <c r="A133" i="16"/>
  <c r="C78" i="6"/>
  <c r="F67" i="4"/>
  <c r="B96"/>
  <c r="H1" i="14"/>
  <c r="H123" i="6"/>
  <c r="B286" i="16"/>
  <c r="B208" i="4"/>
  <c r="I452" i="16"/>
  <c r="L155" i="5"/>
  <c r="C148" i="19"/>
  <c r="B80" i="4"/>
  <c r="C226" i="23"/>
  <c r="E551" i="16"/>
  <c r="G109"/>
  <c r="Q66" i="5"/>
  <c r="F257" i="19"/>
  <c r="H50" i="16"/>
  <c r="D99" i="15"/>
  <c r="H206" i="12"/>
  <c r="H152"/>
  <c r="H164"/>
  <c r="D219"/>
  <c r="L254" i="5"/>
  <c r="L190"/>
  <c r="I259"/>
  <c r="G156" i="16"/>
  <c r="G70" i="24"/>
  <c r="B27" i="11"/>
  <c r="F943" i="16"/>
  <c r="A856"/>
  <c r="A118" i="5"/>
  <c r="F161" i="11"/>
  <c r="E389" i="5"/>
  <c r="D188" i="16"/>
  <c r="G112" i="15"/>
  <c r="E48"/>
  <c r="E58"/>
  <c r="D73"/>
  <c r="P305" i="5"/>
  <c r="P241"/>
  <c r="M310"/>
  <c r="B97" i="11"/>
  <c r="M295" i="4"/>
  <c r="A127" i="12"/>
  <c r="H46" i="23"/>
  <c r="D51"/>
  <c r="E169" i="5"/>
  <c r="B153" i="16"/>
  <c r="D109" i="6"/>
  <c r="D57"/>
  <c r="F202" i="16"/>
  <c r="F138"/>
  <c r="D150"/>
  <c r="H58"/>
  <c r="B107" i="12"/>
  <c r="B3"/>
  <c r="C53" i="11"/>
  <c r="F40" i="16"/>
  <c r="F292"/>
  <c r="B787"/>
  <c r="G213" i="6"/>
  <c r="A651" i="16"/>
  <c r="D121"/>
  <c r="B77" i="19"/>
  <c r="H203" i="11"/>
  <c r="N169" i="4"/>
  <c r="J198"/>
  <c r="H22" i="14"/>
  <c r="H91" i="12"/>
  <c r="I518" i="16"/>
  <c r="S174" i="5"/>
  <c r="P28"/>
  <c r="A588" i="16"/>
  <c r="H361" i="5"/>
  <c r="F324" i="4"/>
  <c r="T382" i="5"/>
  <c r="N286" i="4"/>
  <c r="AJ314" i="3"/>
  <c r="R156" i="4"/>
  <c r="D356"/>
  <c r="F322" i="16"/>
  <c r="G20" i="3"/>
  <c r="AI74"/>
  <c r="T304" i="4"/>
  <c r="H65" i="11"/>
  <c r="F466" i="16"/>
  <c r="C87"/>
  <c r="A69" i="15"/>
  <c r="B151" i="12"/>
  <c r="F443" i="16"/>
  <c r="A89" i="22"/>
  <c r="H30" i="23"/>
  <c r="G18" i="18"/>
  <c r="B263" i="19"/>
  <c r="H170" i="6"/>
  <c r="I263" i="4"/>
  <c r="D25" i="15"/>
  <c r="R220" i="4"/>
  <c r="R253"/>
  <c r="E105" i="11"/>
  <c r="B472" i="16"/>
  <c r="E195"/>
  <c r="B87" i="6"/>
  <c r="F139" i="4"/>
  <c r="I209" i="5"/>
  <c r="G207" i="16"/>
  <c r="C122" i="5"/>
  <c r="D100" i="22"/>
  <c r="C125" i="6"/>
  <c r="P87" i="5"/>
  <c r="B273" i="4"/>
  <c r="T85" i="5"/>
  <c r="L257" i="4"/>
  <c r="E147" i="3"/>
  <c r="F201"/>
  <c r="P34" i="5"/>
  <c r="R72" i="4"/>
  <c r="E965" i="16"/>
  <c r="C490"/>
  <c r="C362"/>
  <c r="G134"/>
  <c r="B931"/>
  <c r="F32" i="19"/>
  <c r="M299" i="4"/>
  <c r="B651" i="16"/>
  <c r="A282" i="4"/>
  <c r="B54" i="16"/>
  <c r="I331" i="4"/>
  <c r="A312" i="16"/>
  <c r="N298" i="4"/>
  <c r="F356"/>
  <c r="G257" i="16"/>
  <c r="G195" i="6"/>
  <c r="H27" i="14"/>
  <c r="I324" i="16"/>
  <c r="D212" i="5"/>
  <c r="R315" i="4"/>
  <c r="F202" i="6"/>
  <c r="O379" i="5"/>
  <c r="F327" i="3"/>
  <c r="A344" i="4"/>
  <c r="B15" i="6"/>
  <c r="S70" i="5"/>
  <c r="P222"/>
  <c r="Q179"/>
  <c r="AF273" i="3"/>
  <c r="D328"/>
  <c r="L171" i="5"/>
  <c r="I180"/>
  <c r="E10" i="11"/>
  <c r="D9" i="18"/>
  <c r="B816" i="16"/>
  <c r="D542"/>
  <c r="Q247" i="4"/>
  <c r="F233" i="11"/>
  <c r="M367" i="4"/>
  <c r="A69" i="22"/>
  <c r="Q350" i="4"/>
  <c r="E178" i="11"/>
  <c r="E400" i="4"/>
  <c r="I740" i="16"/>
  <c r="B401" i="4"/>
  <c r="O51" i="5"/>
  <c r="H766" i="16"/>
  <c r="H974"/>
  <c r="E605"/>
  <c r="L301" i="4"/>
  <c r="E269" i="5"/>
  <c r="D171"/>
  <c r="D322" i="4"/>
  <c r="C40" i="15"/>
  <c r="H346" i="4"/>
  <c r="G267" i="6"/>
  <c r="F176"/>
  <c r="S310" i="5"/>
  <c r="P358"/>
  <c r="F370" i="16"/>
  <c r="A400" i="3"/>
  <c r="T37" i="4"/>
  <c r="L307" i="5"/>
  <c r="A315" i="4"/>
  <c r="E182" i="11"/>
  <c r="E22"/>
  <c r="C95" i="23"/>
  <c r="C79" i="19"/>
  <c r="Q315" i="4"/>
  <c r="D53" i="16"/>
  <c r="Q28" i="5"/>
  <c r="G154" i="16"/>
  <c r="T11" i="5"/>
  <c r="E401"/>
  <c r="I61"/>
  <c r="A170" i="22"/>
  <c r="K96" i="5"/>
  <c r="C154"/>
  <c r="C64" i="16"/>
  <c r="G622"/>
  <c r="D639"/>
  <c r="H31" i="5"/>
  <c r="I560" i="16"/>
  <c r="R317" i="4"/>
  <c r="N25"/>
  <c r="D267"/>
  <c r="I402"/>
  <c r="H373"/>
  <c r="F177" i="12"/>
  <c r="G212" i="11"/>
  <c r="E214" i="6"/>
  <c r="H403" i="3"/>
  <c r="H96" i="4"/>
  <c r="H140"/>
  <c r="G76" i="6"/>
  <c r="G122" i="16"/>
  <c r="H110" i="12"/>
  <c r="E192" i="11"/>
  <c r="E138"/>
  <c r="E42"/>
  <c r="Q383" i="4"/>
  <c r="D100" i="12"/>
  <c r="M97" i="5"/>
  <c r="D56" i="12"/>
  <c r="A80" i="5"/>
  <c r="C55" i="16"/>
  <c r="I129" i="5"/>
  <c r="M293" i="4"/>
  <c r="K208" i="5"/>
  <c r="G285"/>
  <c r="E17" i="12"/>
  <c r="F233" i="19"/>
  <c r="E47" i="16"/>
  <c r="H167" i="5"/>
  <c r="A403" i="4"/>
  <c r="L402" i="5"/>
  <c r="T60"/>
  <c r="T403" i="4"/>
  <c r="M268" i="5"/>
  <c r="R76" i="4"/>
  <c r="C16" i="8"/>
  <c r="D204" i="22"/>
  <c r="A314" i="3"/>
  <c r="L201" i="4"/>
  <c r="P198"/>
  <c r="P242"/>
  <c r="H200" i="11"/>
  <c r="P124" i="4"/>
  <c r="E4" i="15"/>
  <c r="H120" i="12"/>
  <c r="H68"/>
  <c r="E214" i="11"/>
  <c r="Q45" i="5"/>
  <c r="B24" i="14"/>
  <c r="M165" i="5"/>
  <c r="D228" i="12"/>
  <c r="Q148" i="5"/>
  <c r="A179" i="11"/>
  <c r="E198" i="5"/>
  <c r="I362" i="4"/>
  <c r="C346" i="5"/>
  <c r="B23" i="6"/>
  <c r="G239" i="19"/>
  <c r="A193"/>
  <c r="C128" i="22"/>
  <c r="D304" i="5"/>
  <c r="C197" i="16"/>
  <c r="C57"/>
  <c r="E117" i="5"/>
  <c r="P133"/>
  <c r="C873" i="16"/>
  <c r="A132" i="5"/>
  <c r="H510" i="16"/>
  <c r="E161"/>
  <c r="F107" i="24"/>
  <c r="C179" i="23"/>
  <c r="D6" i="22"/>
  <c r="B704" i="16"/>
  <c r="C567"/>
  <c r="A591"/>
  <c r="G33" i="15"/>
  <c r="E108"/>
  <c r="G53" i="12"/>
  <c r="E24" i="16"/>
  <c r="H769"/>
  <c r="E247" i="5"/>
  <c r="B533" i="16"/>
  <c r="E183" i="5"/>
  <c r="I670" i="16"/>
  <c r="I464"/>
  <c r="F298"/>
  <c r="A151" i="11"/>
  <c r="A97"/>
  <c r="D86" i="22"/>
  <c r="C121" i="19"/>
  <c r="C169"/>
  <c r="D222" i="16"/>
  <c r="H297"/>
  <c r="D33" i="15"/>
  <c r="I327" i="16"/>
  <c r="D191" i="19"/>
  <c r="I298" i="5"/>
  <c r="F77" i="24"/>
  <c r="I234" i="5"/>
  <c r="E234" i="16"/>
  <c r="H813"/>
  <c r="H568"/>
  <c r="D79" i="12"/>
  <c r="D25"/>
  <c r="A107" i="11"/>
  <c r="A55"/>
  <c r="A65"/>
  <c r="A402" i="5"/>
  <c r="F100" i="16"/>
  <c r="F36"/>
  <c r="E36" i="15"/>
  <c r="Q181" i="5"/>
  <c r="Q397"/>
  <c r="I302"/>
  <c r="E380"/>
  <c r="Q284"/>
  <c r="C61" i="16"/>
  <c r="E334" i="5"/>
  <c r="M91"/>
  <c r="F139" i="12"/>
  <c r="C173" i="16"/>
  <c r="G278" i="19"/>
  <c r="C31" i="23"/>
  <c r="F65" i="11"/>
  <c r="H179"/>
  <c r="D77" i="6"/>
  <c r="M186" i="5"/>
  <c r="Q251" i="4"/>
  <c r="L406" i="5"/>
  <c r="B932" i="16"/>
  <c r="I67"/>
  <c r="M116" i="5"/>
  <c r="D236"/>
  <c r="B14"/>
  <c r="F38" i="3"/>
  <c r="B359" i="5"/>
  <c r="E82" i="6"/>
  <c r="N318" i="4"/>
  <c r="B74" i="19"/>
  <c r="D141" i="6"/>
  <c r="A406" i="5"/>
  <c r="E385"/>
  <c r="G126" i="16"/>
  <c r="M250" i="5"/>
  <c r="H130" i="6"/>
  <c r="I370" i="5"/>
  <c r="H88" i="6"/>
  <c r="M353" i="5"/>
  <c r="E181" i="11"/>
  <c r="G159" i="12"/>
  <c r="I160" i="5"/>
  <c r="E533" i="16"/>
  <c r="C144" i="19"/>
  <c r="I791" i="16"/>
  <c r="B27"/>
  <c r="B148"/>
  <c r="D288"/>
  <c r="I321"/>
  <c r="E158" i="11"/>
  <c r="A154"/>
  <c r="H11"/>
  <c r="H46" i="12"/>
  <c r="Q319" i="4"/>
  <c r="G92" i="12"/>
  <c r="D372" i="5"/>
  <c r="C286"/>
  <c r="F165" i="3"/>
  <c r="D111" i="11"/>
  <c r="H32" i="15"/>
  <c r="O183" i="5"/>
  <c r="I117" i="3"/>
  <c r="A9" i="9"/>
  <c r="D153" i="6"/>
  <c r="D99"/>
  <c r="D3"/>
  <c r="M318" i="5"/>
  <c r="B31" i="8"/>
  <c r="D48" i="15"/>
  <c r="F286" i="6"/>
  <c r="F9" i="13"/>
  <c r="A292" i="16"/>
  <c r="G143"/>
  <c r="I228" i="5"/>
  <c r="H250" i="4"/>
  <c r="P288"/>
  <c r="F818" i="16"/>
  <c r="C230" i="11"/>
  <c r="E180" i="23"/>
  <c r="A90" i="22"/>
  <c r="B900" i="16"/>
  <c r="E252" i="6"/>
  <c r="B488" i="16"/>
  <c r="E84"/>
  <c r="H79" i="6"/>
  <c r="D128" i="12"/>
  <c r="D110" i="15"/>
  <c r="B259" i="6"/>
  <c r="G88" i="11"/>
  <c r="AJ291" i="3"/>
  <c r="B610" i="16"/>
  <c r="A192" i="22"/>
  <c r="B109" i="6"/>
  <c r="G244" i="3"/>
  <c r="B88" i="12"/>
  <c r="C10" i="11"/>
  <c r="H7" i="7"/>
  <c r="D173" i="6"/>
  <c r="I386" i="5"/>
  <c r="B67" i="12"/>
  <c r="A344" i="16"/>
  <c r="C221" i="11"/>
  <c r="G239" i="16"/>
  <c r="A87" i="22"/>
  <c r="G546" i="16"/>
  <c r="I296" i="5"/>
  <c r="H318" i="4"/>
  <c r="P356"/>
  <c r="C181" i="22"/>
  <c r="C35" i="23"/>
  <c r="C625" i="16"/>
  <c r="M357" i="4"/>
  <c r="C141" i="11"/>
  <c r="L194" i="5"/>
  <c r="J310" i="3"/>
  <c r="C13" i="18"/>
  <c r="G55" i="24"/>
  <c r="B58" i="11"/>
  <c r="I265" i="16"/>
  <c r="D5" i="15"/>
  <c r="C152" i="19"/>
  <c r="Q44" i="4"/>
  <c r="J36" i="3"/>
  <c r="AG63"/>
  <c r="F386" i="16"/>
  <c r="AG370" i="3"/>
  <c r="A60" i="16"/>
  <c r="B108" i="12"/>
  <c r="B4"/>
  <c r="C54" i="11"/>
  <c r="D104" i="6"/>
  <c r="B35" i="16"/>
  <c r="H781"/>
  <c r="G47" i="15"/>
  <c r="E647" i="16"/>
  <c r="F704"/>
  <c r="B95" i="19"/>
  <c r="E365" i="5"/>
  <c r="D387" i="4"/>
  <c r="L18" i="5"/>
  <c r="A286" i="4"/>
  <c r="G27" i="16"/>
  <c r="H81" i="22"/>
  <c r="M87" i="5"/>
  <c r="C265" i="19"/>
  <c r="F90" i="16"/>
  <c r="D448"/>
  <c r="A324" i="4"/>
  <c r="G237" i="19"/>
  <c r="N125" i="4"/>
  <c r="C76" i="19"/>
  <c r="C698" i="16"/>
  <c r="D357" i="4"/>
  <c r="O253"/>
  <c r="AI99" i="3"/>
  <c r="D127"/>
  <c r="T305" i="4"/>
  <c r="Q172"/>
  <c r="G467" i="16"/>
  <c r="E88"/>
  <c r="D70" i="15"/>
  <c r="B152" i="12"/>
  <c r="E14" i="7"/>
  <c r="B438" i="16"/>
  <c r="H18" i="23"/>
  <c r="F338" i="16"/>
  <c r="B257" i="19"/>
  <c r="I380" i="16"/>
  <c r="E265" i="4"/>
  <c r="D22" i="15"/>
  <c r="D48" i="5"/>
  <c r="L86"/>
  <c r="E197" i="16"/>
  <c r="C235" i="11"/>
  <c r="E284" i="4"/>
  <c r="I224" i="5"/>
  <c r="G92" i="15"/>
  <c r="C36" i="8"/>
  <c r="C228" i="5"/>
  <c r="E53"/>
  <c r="C142" i="11"/>
  <c r="I385" i="4"/>
  <c r="E250" i="5"/>
  <c r="M289" i="4"/>
  <c r="T86" i="5"/>
  <c r="B256"/>
  <c r="J163" i="3"/>
  <c r="AF190"/>
  <c r="P35" i="5"/>
  <c r="J102"/>
  <c r="C967" i="16"/>
  <c r="E491"/>
  <c r="E363"/>
  <c r="I135"/>
  <c r="B10" i="12"/>
  <c r="I929" i="16"/>
  <c r="A299" i="4"/>
  <c r="E773" i="16"/>
  <c r="I281" i="4"/>
  <c r="I556" i="16"/>
  <c r="E333" i="4"/>
  <c r="E308" i="16"/>
  <c r="D116" i="5"/>
  <c r="L154"/>
  <c r="H225" i="16"/>
  <c r="C55" i="23"/>
  <c r="D196" i="16"/>
  <c r="I360" i="5"/>
  <c r="F23" i="11"/>
  <c r="B88" i="4"/>
  <c r="G502" i="16"/>
  <c r="A190" i="5"/>
  <c r="F179" i="11"/>
  <c r="I547" i="16"/>
  <c r="E96" i="12"/>
  <c r="E66" i="5"/>
  <c r="F206" i="11"/>
  <c r="B29" i="12"/>
  <c r="C163" i="11"/>
  <c r="D261" i="6"/>
  <c r="A192"/>
  <c r="D205"/>
  <c r="H221" i="12"/>
  <c r="A38" i="5"/>
  <c r="Q380" i="4"/>
  <c r="B20" i="14"/>
  <c r="I805" i="16"/>
  <c r="G58" i="24"/>
  <c r="G105" i="19"/>
  <c r="C938" i="16"/>
  <c r="F7" i="11"/>
  <c r="I117" i="5"/>
  <c r="B10" i="24"/>
  <c r="G103" i="15"/>
  <c r="H19" i="14"/>
  <c r="C187" i="11"/>
  <c r="C79"/>
  <c r="C99"/>
  <c r="G76" i="15"/>
  <c r="E89" i="5"/>
  <c r="E25"/>
  <c r="E19" i="16"/>
  <c r="F221" i="19"/>
  <c r="A295" i="4"/>
  <c r="F42" i="15"/>
  <c r="H34" i="23"/>
  <c r="G167" i="16"/>
  <c r="M168" i="5"/>
  <c r="F29" i="15"/>
  <c r="H397" i="16"/>
  <c r="H269"/>
  <c r="G9" i="15"/>
  <c r="B177" i="12"/>
  <c r="B201"/>
  <c r="A183" i="11"/>
  <c r="A23"/>
  <c r="C99" i="23"/>
  <c r="C81" i="19"/>
  <c r="C375" i="16"/>
  <c r="E170" i="11"/>
  <c r="E28" i="5"/>
  <c r="E128" i="11"/>
  <c r="H11" i="5"/>
  <c r="A750" i="16"/>
  <c r="E63" i="5"/>
  <c r="A158" i="22"/>
  <c r="T252" i="5"/>
  <c r="H291"/>
  <c r="B744" i="16"/>
  <c r="F94" i="19"/>
  <c r="D21" i="8"/>
  <c r="A78" i="22"/>
  <c r="G724" i="16"/>
  <c r="G29" i="15"/>
  <c r="E118" i="11"/>
  <c r="I80" i="16"/>
  <c r="H203" i="12"/>
  <c r="I157" i="16"/>
  <c r="I334" i="4"/>
  <c r="I292" i="5"/>
  <c r="H113" i="11"/>
  <c r="C291" i="4"/>
  <c r="C353" i="3"/>
  <c r="H387"/>
  <c r="H185" i="6"/>
  <c r="K191" i="4"/>
  <c r="D111" i="12"/>
  <c r="A193" i="11"/>
  <c r="A139"/>
  <c r="A43"/>
  <c r="F828" i="16"/>
  <c r="H100" i="12"/>
  <c r="A97" i="5"/>
  <c r="H56" i="12"/>
  <c r="I79" i="5"/>
  <c r="D184" i="12"/>
  <c r="E131" i="5"/>
  <c r="A293" i="4"/>
  <c r="T320" i="5"/>
  <c r="H359"/>
  <c r="AI77" i="3"/>
  <c r="G903" i="16"/>
  <c r="F418"/>
  <c r="A357" i="4"/>
  <c r="D74" i="19"/>
  <c r="H191" i="12"/>
  <c r="A234" i="6"/>
  <c r="C7" i="18"/>
  <c r="D56" i="16"/>
  <c r="D214"/>
  <c r="B2" i="30"/>
  <c r="D2" i="15"/>
  <c r="S348" i="5"/>
  <c r="S293"/>
  <c r="A42" i="4"/>
  <c r="A86"/>
  <c r="O41" i="5"/>
  <c r="G140"/>
  <c r="A5" i="15"/>
  <c r="D121" i="12"/>
  <c r="D69"/>
  <c r="A215" i="11"/>
  <c r="C139" i="23"/>
  <c r="F24" i="14"/>
  <c r="A165" i="5"/>
  <c r="H228" i="12"/>
  <c r="E148" i="5"/>
  <c r="D85" i="15"/>
  <c r="A200" i="5"/>
  <c r="Q361" i="4"/>
  <c r="P389" i="5"/>
  <c r="C36" i="6"/>
  <c r="F204" i="3"/>
  <c r="F20" i="19"/>
  <c r="C46" i="3"/>
  <c r="A87" i="5"/>
  <c r="H59" i="22"/>
  <c r="A842" i="16"/>
  <c r="A37" i="8"/>
  <c r="I323" i="4"/>
  <c r="D58" i="19"/>
  <c r="I647" i="16"/>
  <c r="C178" i="23"/>
  <c r="I692" i="16"/>
  <c r="L388" i="4"/>
  <c r="I228" i="16"/>
  <c r="I144" i="4"/>
  <c r="I188"/>
  <c r="C21" i="23"/>
  <c r="G49" i="11"/>
  <c r="D89" i="16"/>
  <c r="A17" i="15"/>
  <c r="C8" i="13"/>
  <c r="D143" i="12"/>
  <c r="A144" i="11"/>
  <c r="F74" i="16"/>
  <c r="A233" i="5"/>
  <c r="H24" i="16"/>
  <c r="E216" i="5"/>
  <c r="I175" i="16"/>
  <c r="A268" i="5"/>
  <c r="A23"/>
  <c r="C110" i="6"/>
  <c r="E216"/>
  <c r="C331" i="3"/>
  <c r="B42" i="24"/>
  <c r="AJ172" i="3"/>
  <c r="Q223" i="5"/>
  <c r="G377" i="3"/>
  <c r="K326" i="2"/>
  <c r="J241" i="5"/>
  <c r="M52"/>
  <c r="A63" i="15"/>
  <c r="A827" i="16"/>
  <c r="G691"/>
  <c r="A289" i="4"/>
  <c r="D391" i="5"/>
  <c r="D153" i="3"/>
  <c r="C248" i="4"/>
  <c r="C336"/>
  <c r="L237" i="5"/>
  <c r="C58" i="3"/>
  <c r="A403" i="5"/>
  <c r="C101" i="16"/>
  <c r="C37"/>
  <c r="A37" i="15"/>
  <c r="D108" i="12"/>
  <c r="A398" i="5"/>
  <c r="Q301"/>
  <c r="I380"/>
  <c r="E284"/>
  <c r="H44" i="6"/>
  <c r="A336" i="5"/>
  <c r="A91"/>
  <c r="F3" i="8"/>
  <c r="H115" i="11"/>
  <c r="H40" i="4"/>
  <c r="F181" i="23"/>
  <c r="A669" i="16"/>
  <c r="H62" i="22"/>
  <c r="A255" i="19"/>
  <c r="C209" i="45"/>
  <c r="B197" i="23"/>
  <c r="B231" i="45"/>
  <c r="D103" i="22"/>
  <c r="H918" i="16"/>
  <c r="G85" i="23"/>
  <c r="G227" i="19"/>
  <c r="G874" i="16"/>
  <c r="H558"/>
  <c r="F16" i="23"/>
  <c r="C533" i="16"/>
  <c r="F688"/>
  <c r="B916"/>
  <c r="H124" i="45"/>
  <c r="H15" i="16"/>
  <c r="D199" i="23"/>
  <c r="I270" i="16"/>
  <c r="C84" i="45"/>
  <c r="E179" i="12"/>
  <c r="F134" i="16"/>
  <c r="A17" i="8"/>
  <c r="D643" i="16"/>
  <c r="I870"/>
  <c r="D98" i="19"/>
  <c r="E119" i="22"/>
  <c r="G685" i="16"/>
  <c r="I76"/>
  <c r="G9" i="36"/>
  <c r="D47" i="6"/>
  <c r="A384" i="16"/>
  <c r="D34" i="8"/>
  <c r="E60" i="12"/>
  <c r="A9" i="13"/>
  <c r="E39" i="8"/>
  <c r="A444" i="16"/>
  <c r="I53"/>
  <c r="C257" i="19"/>
  <c r="H643" i="16"/>
  <c r="D871"/>
  <c r="H122" i="19"/>
  <c r="D94" i="23"/>
  <c r="F858" i="16"/>
  <c r="E77"/>
  <c r="C10" i="14"/>
  <c r="H49" i="6"/>
  <c r="A256" i="16"/>
  <c r="G37" i="8"/>
  <c r="C48" i="16"/>
  <c r="A14" i="13"/>
  <c r="D69" i="16"/>
  <c r="I449"/>
  <c r="G618"/>
  <c r="D267" i="19"/>
  <c r="F210" i="22"/>
  <c r="E25" i="32"/>
  <c r="G195" i="23"/>
  <c r="B213" i="22"/>
  <c r="C14" i="37"/>
  <c r="E80" i="16"/>
  <c r="I411"/>
  <c r="E384"/>
  <c r="A386"/>
  <c r="A693"/>
  <c r="D215" i="22"/>
  <c r="F154" i="19"/>
  <c r="B340" i="16"/>
  <c r="G207" i="6"/>
  <c r="H475" i="16"/>
  <c r="A385"/>
  <c r="C5" i="28"/>
  <c r="D64" i="24"/>
  <c r="B123" i="23"/>
  <c r="E183"/>
  <c r="F89"/>
  <c r="C594" i="16"/>
  <c r="F822"/>
  <c r="F161" i="19"/>
  <c r="B119" i="22"/>
  <c r="E21" i="12"/>
  <c r="G200" i="6"/>
  <c r="G551" i="16"/>
  <c r="C341"/>
  <c r="A141"/>
  <c r="E611"/>
  <c r="D25" i="22"/>
  <c r="D79" i="45"/>
  <c r="I100"/>
  <c r="C206" i="6"/>
  <c r="F231" i="16"/>
  <c r="C383"/>
  <c r="H180" i="45"/>
  <c r="E79" i="12"/>
  <c r="E137"/>
  <c r="I440" i="16"/>
  <c r="B22" i="11"/>
  <c r="E64" i="12"/>
  <c r="F795" i="16"/>
  <c r="H6" i="9"/>
  <c r="G220" i="16"/>
  <c r="I91"/>
  <c r="H209"/>
  <c r="F152" i="19"/>
  <c r="A227" i="22"/>
  <c r="G206" i="6"/>
  <c r="H229" i="16"/>
  <c r="E381"/>
  <c r="C156"/>
  <c r="C12" i="14"/>
  <c r="F882" i="16"/>
  <c r="B263"/>
  <c r="H884"/>
  <c r="G76"/>
  <c r="E126" i="19"/>
  <c r="G71" i="16"/>
  <c r="F179" i="22"/>
  <c r="H644" i="16"/>
  <c r="B13" i="32"/>
  <c r="F149" i="19"/>
  <c r="A221" i="22"/>
  <c r="C205" i="6"/>
  <c r="E14" i="8"/>
  <c r="F165" i="11"/>
  <c r="E147" i="12"/>
  <c r="H430" i="16"/>
  <c r="C43" i="11"/>
  <c r="B67" i="23"/>
  <c r="B62" i="12"/>
  <c r="A5" i="9"/>
  <c r="B328" i="16"/>
  <c r="A850"/>
  <c r="I401" i="5"/>
  <c r="A109" i="19"/>
  <c r="E96" i="16"/>
  <c r="H219"/>
  <c r="E101"/>
  <c r="F228" i="11"/>
  <c r="G326" i="16"/>
  <c r="G198"/>
  <c r="B225" i="12"/>
  <c r="B121"/>
  <c r="B141"/>
  <c r="D30" i="32"/>
  <c r="G42" i="15"/>
  <c r="C240" i="11"/>
  <c r="I479" i="16"/>
  <c r="F43" i="22"/>
  <c r="H97" i="6"/>
  <c r="B106" i="15"/>
  <c r="M388" i="5"/>
  <c r="D43" i="23"/>
  <c r="I404" i="16"/>
  <c r="I138"/>
  <c r="G755"/>
  <c r="D606"/>
  <c r="B227"/>
  <c r="B99"/>
  <c r="H122"/>
  <c r="C190" i="6"/>
  <c r="A233" i="16"/>
  <c r="H8" i="14"/>
  <c r="F631" i="16"/>
  <c r="B553"/>
  <c r="F242" i="6"/>
  <c r="H667" i="16"/>
  <c r="H65" i="6"/>
  <c r="D91" i="22"/>
  <c r="G723" i="16"/>
  <c r="B98" i="11"/>
  <c r="D218" i="22"/>
  <c r="C187" i="19"/>
  <c r="B630" i="16"/>
  <c r="B502"/>
  <c r="F530"/>
  <c r="G667"/>
  <c r="E536"/>
  <c r="C157"/>
  <c r="B836"/>
  <c r="H218" i="19"/>
  <c r="C71" i="11"/>
  <c r="B977" i="16"/>
  <c r="A200" i="6"/>
  <c r="H447" i="16"/>
  <c r="C191" i="19"/>
  <c r="A194" i="12"/>
  <c r="E123" i="11"/>
  <c r="E69"/>
  <c r="C227" i="19"/>
  <c r="C19"/>
  <c r="C59"/>
  <c r="G190" i="6"/>
  <c r="A921" i="16"/>
  <c r="F460"/>
  <c r="F59" i="19"/>
  <c r="E158"/>
  <c r="B85" i="12"/>
  <c r="G223" i="22"/>
  <c r="E99" i="23"/>
  <c r="E1"/>
  <c r="A931" i="16"/>
  <c r="E8" i="12"/>
  <c r="A25" i="8"/>
  <c r="B257" i="16"/>
  <c r="C1" i="15"/>
  <c r="F220" i="45"/>
  <c r="H17" i="27"/>
  <c r="H740" i="16"/>
  <c r="A38" i="19"/>
  <c r="G18" i="14"/>
  <c r="F186" i="11"/>
  <c r="F787" i="16"/>
  <c r="G183"/>
  <c r="H590"/>
  <c r="B439"/>
  <c r="A30" i="23"/>
  <c r="A166" i="19"/>
  <c r="H350" i="16"/>
  <c r="E200" i="12"/>
  <c r="B485" i="16"/>
  <c r="I688"/>
  <c r="C172" i="23"/>
  <c r="G246" i="19"/>
  <c r="I698" i="16"/>
  <c r="H191" i="22"/>
  <c r="F5" i="11"/>
  <c r="D184" i="16"/>
  <c r="H177" i="19"/>
  <c r="D955" i="16"/>
  <c r="I414"/>
  <c r="F265"/>
  <c r="C31" i="24"/>
  <c r="B104" i="22"/>
  <c r="E13" i="12"/>
  <c r="E27" i="8"/>
  <c r="E253" i="19"/>
  <c r="B29" i="16"/>
  <c r="I194"/>
  <c r="G119" i="19"/>
  <c r="G58" i="16"/>
  <c r="A212" i="11"/>
  <c r="A52"/>
  <c r="A83" i="22"/>
  <c r="D679" i="16"/>
  <c r="G563"/>
  <c r="C721"/>
  <c r="E184"/>
  <c r="D835"/>
  <c r="H170" i="12"/>
  <c r="C481" i="16"/>
  <c r="I220"/>
  <c r="G158"/>
  <c r="D79" i="15"/>
  <c r="E21"/>
  <c r="E31"/>
  <c r="F70" i="16"/>
  <c r="D98" i="12"/>
  <c r="A180" i="11"/>
  <c r="C699" i="16"/>
  <c r="E134" i="23"/>
  <c r="I961" i="16"/>
  <c r="G221" i="23"/>
  <c r="I487" i="16"/>
  <c r="D121" i="23"/>
  <c r="E22" i="15"/>
  <c r="I490" i="16"/>
  <c r="H424"/>
  <c r="H360"/>
  <c r="F170"/>
  <c r="F106"/>
  <c r="H120"/>
  <c r="D82"/>
  <c r="D226" i="12"/>
  <c r="D66"/>
  <c r="F10" i="11"/>
  <c r="F693" i="16"/>
  <c r="C87" i="23"/>
  <c r="C18" i="22"/>
  <c r="B848" i="16"/>
  <c r="A186" i="19"/>
  <c r="I57" i="16"/>
  <c r="B187" i="11"/>
  <c r="A676" i="16"/>
  <c r="D588"/>
  <c r="F372"/>
  <c r="A311"/>
  <c r="H322"/>
  <c r="A189"/>
  <c r="G82" i="15"/>
  <c r="D194" i="12"/>
  <c r="G26" i="14"/>
  <c r="E170" i="23"/>
  <c r="E95" i="11"/>
  <c r="E22" i="45"/>
  <c r="D74" i="22"/>
  <c r="E128" i="23"/>
  <c r="G209" i="16"/>
  <c r="B11" i="15"/>
  <c r="F70" i="19"/>
  <c r="I941" i="16"/>
  <c r="B600"/>
  <c r="D524"/>
  <c r="F538"/>
  <c r="B160" i="11"/>
  <c r="G123" i="16"/>
  <c r="A46" i="15"/>
  <c r="F46"/>
  <c r="B73" i="22"/>
  <c r="E223" i="11"/>
  <c r="G210" i="19"/>
  <c r="E63" i="11"/>
  <c r="F77" i="23"/>
  <c r="D31" i="6"/>
  <c r="I299" i="16"/>
  <c r="H205" i="23"/>
  <c r="A191" i="22"/>
  <c r="A981" i="16"/>
  <c r="I845"/>
  <c r="C867"/>
  <c r="G61"/>
  <c r="A397" i="5"/>
  <c r="H85" i="16"/>
  <c r="E93" i="15"/>
  <c r="A17" i="45"/>
  <c r="H109" i="12"/>
  <c r="G914" i="16"/>
  <c r="H5" i="10"/>
  <c r="D25" i="27"/>
  <c r="A68" i="5"/>
  <c r="G18" i="19"/>
  <c r="F458" i="16"/>
  <c r="I396"/>
  <c r="F1" i="8"/>
  <c r="G259" i="6"/>
  <c r="G269"/>
  <c r="F219" i="19"/>
  <c r="I37" i="5"/>
  <c r="E380" i="4"/>
  <c r="F20" i="14"/>
  <c r="A178" i="16"/>
  <c r="G58" i="15"/>
  <c r="C68" i="24"/>
  <c r="B14" i="12"/>
  <c r="A435" i="16"/>
  <c r="E119" i="5"/>
  <c r="E871" i="16"/>
  <c r="D662"/>
  <c r="D598"/>
  <c r="H408"/>
  <c r="H344"/>
  <c r="A359"/>
  <c r="H215" i="23"/>
  <c r="M88" i="5"/>
  <c r="M24"/>
  <c r="A20" i="16"/>
  <c r="B105" i="11"/>
  <c r="A252" i="16"/>
  <c r="C476"/>
  <c r="H24" i="14"/>
  <c r="B557" i="16"/>
  <c r="I170" i="5"/>
  <c r="B305" i="16"/>
  <c r="A957"/>
  <c r="A861"/>
  <c r="C610"/>
  <c r="F548"/>
  <c r="E560"/>
  <c r="D294"/>
  <c r="B104"/>
  <c r="B40"/>
  <c r="E39" i="15"/>
  <c r="F210" i="19"/>
  <c r="A399" i="5"/>
  <c r="H52" i="6"/>
  <c r="I381" i="5"/>
  <c r="A401"/>
  <c r="D45" i="6"/>
  <c r="I335" i="5"/>
  <c r="Q92"/>
  <c r="E309"/>
  <c r="M347"/>
  <c r="AI318" i="3"/>
  <c r="P296" i="4"/>
  <c r="AE239" i="3"/>
  <c r="A361" i="5"/>
  <c r="C101" i="15"/>
  <c r="A209" i="4"/>
  <c r="G238" i="2"/>
  <c r="M190" i="5"/>
  <c r="E233" i="6"/>
  <c r="A145" i="4"/>
  <c r="I41" i="2"/>
  <c r="E20" i="5"/>
  <c r="A259" i="16"/>
  <c r="C295" i="4"/>
  <c r="AI22" i="3"/>
  <c r="F87"/>
  <c r="F19" i="19"/>
  <c r="K193" i="4"/>
  <c r="I495" i="16"/>
  <c r="C306"/>
  <c r="F244"/>
  <c r="C130"/>
  <c r="G619"/>
  <c r="H133" i="6"/>
  <c r="C197" i="11"/>
  <c r="H91" i="6"/>
  <c r="A3" i="9"/>
  <c r="D231" i="6"/>
  <c r="A404" i="5"/>
  <c r="M161"/>
  <c r="A378"/>
  <c r="G214" i="12"/>
  <c r="H390" i="3"/>
  <c r="E263" i="16"/>
  <c r="B303" i="3"/>
  <c r="A222" i="6"/>
  <c r="C866" i="16"/>
  <c r="S274" i="4"/>
  <c r="U395" i="2"/>
  <c r="I327" i="5"/>
  <c r="C197" i="12"/>
  <c r="E196" i="4"/>
  <c r="W198" i="2"/>
  <c r="E156" i="5"/>
  <c r="N381" i="4"/>
  <c r="S297" i="5"/>
  <c r="AF149" i="3"/>
  <c r="AG213"/>
  <c r="P236" i="4"/>
  <c r="G144" i="5"/>
  <c r="H710" i="16"/>
  <c r="B510"/>
  <c r="B446"/>
  <c r="D332"/>
  <c r="D281"/>
  <c r="B35" i="8"/>
  <c r="D146" i="22"/>
  <c r="F290" i="6"/>
  <c r="H730" i="16"/>
  <c r="C138" i="11"/>
  <c r="D146" i="6"/>
  <c r="M229" i="5"/>
  <c r="H93" i="15"/>
  <c r="I208" i="16"/>
  <c r="I88" i="4"/>
  <c r="F210" i="6"/>
  <c r="A366" i="3"/>
  <c r="B226" i="12"/>
  <c r="S28" i="2"/>
  <c r="G377" i="4"/>
  <c r="E230" i="3"/>
  <c r="D124" i="6"/>
  <c r="G594" i="16"/>
  <c r="G249" i="4"/>
  <c r="K356" i="2"/>
  <c r="A293" i="5"/>
  <c r="R383"/>
  <c r="F252" i="16"/>
  <c r="D276" i="3"/>
  <c r="I399"/>
  <c r="F230" i="5"/>
  <c r="G69" i="11"/>
  <c r="F2" i="19"/>
  <c r="F728" i="16"/>
  <c r="F647"/>
  <c r="H533"/>
  <c r="E355"/>
  <c r="B73" i="12"/>
  <c r="B8" i="16"/>
  <c r="C227" i="11"/>
  <c r="H214" i="12"/>
  <c r="A5" i="13"/>
  <c r="B3" i="10"/>
  <c r="M297" i="5"/>
  <c r="D384" i="16"/>
  <c r="I611"/>
  <c r="Q190" i="4"/>
  <c r="D2" i="19"/>
  <c r="Q62" i="4"/>
  <c r="F626" i="16"/>
  <c r="A81" i="2"/>
  <c r="J72" i="5"/>
  <c r="A1" i="15"/>
  <c r="B54" i="12"/>
  <c r="U15" i="2"/>
  <c r="O351" i="4"/>
  <c r="C167" i="3"/>
  <c r="D40" i="6"/>
  <c r="B266" i="19"/>
  <c r="AE155" i="3"/>
  <c r="H402"/>
  <c r="J282" i="4"/>
  <c r="B1" i="14"/>
  <c r="I60" i="3"/>
  <c r="A95" i="22"/>
  <c r="F22" i="19"/>
  <c r="D938" i="16"/>
  <c r="G767"/>
  <c r="G834"/>
  <c r="C42"/>
  <c r="C198" i="11"/>
  <c r="G53" i="15"/>
  <c r="F268" i="6"/>
  <c r="B240" i="16"/>
  <c r="B98" i="12"/>
  <c r="I366" i="5"/>
  <c r="D849" i="16"/>
  <c r="B205" i="19"/>
  <c r="S340" i="4"/>
  <c r="F158" i="12"/>
  <c r="E165" i="4"/>
  <c r="A80" i="11"/>
  <c r="Y133" i="2"/>
  <c r="R174" i="5"/>
  <c r="C74" i="2"/>
  <c r="E427" i="16"/>
  <c r="C68" i="2"/>
  <c r="R46" i="5"/>
  <c r="D4" i="11"/>
  <c r="C124"/>
  <c r="F163" i="3"/>
  <c r="G408"/>
  <c r="H98" i="4"/>
  <c r="C169" i="16"/>
  <c r="AE99" i="3"/>
  <c r="AI313"/>
  <c r="G217" i="6"/>
  <c r="A143" i="22"/>
  <c r="F258" i="19"/>
  <c r="F66"/>
  <c r="A103"/>
  <c r="C445" i="16"/>
  <c r="D150" i="22"/>
  <c r="G345" i="16"/>
  <c r="F732"/>
  <c r="B643"/>
  <c r="I71"/>
  <c r="D28" i="15"/>
  <c r="H170" i="23"/>
  <c r="E276" i="4"/>
  <c r="J138" i="5"/>
  <c r="C86" i="19"/>
  <c r="O289" i="4"/>
  <c r="A44" i="15"/>
  <c r="G186" i="2"/>
  <c r="F277" i="5"/>
  <c r="Q231" i="2"/>
  <c r="B67" i="24"/>
  <c r="K120" i="2"/>
  <c r="F149" i="5"/>
  <c r="S34" i="2"/>
  <c r="F223" i="16"/>
  <c r="G333" i="3"/>
  <c r="L205" i="4"/>
  <c r="P200"/>
  <c r="AE203" i="3"/>
  <c r="A270"/>
  <c r="P128" i="4"/>
  <c r="A295" i="16"/>
  <c r="G227" i="6"/>
  <c r="B33" i="32"/>
  <c r="A223" i="22"/>
  <c r="H401" i="5"/>
  <c r="F940" i="16"/>
  <c r="H8"/>
  <c r="B784"/>
  <c r="D215" i="12"/>
  <c r="C249" i="19"/>
  <c r="H474" i="16"/>
  <c r="F315"/>
  <c r="Q305" i="4"/>
  <c r="E344"/>
  <c r="F343" i="5"/>
  <c r="J101" i="3"/>
  <c r="F87" i="5"/>
  <c r="C69" i="11"/>
  <c r="O238" i="2"/>
  <c r="N379" i="5"/>
  <c r="E389" i="2"/>
  <c r="D150" i="12"/>
  <c r="B424" i="16"/>
  <c r="A188" i="11"/>
  <c r="G216" i="6"/>
  <c r="F168" i="16"/>
  <c r="E153"/>
  <c r="A235" i="22"/>
  <c r="C269" i="19"/>
  <c r="A869" i="16"/>
  <c r="F744"/>
  <c r="E769"/>
  <c r="I282"/>
  <c r="E116" i="15"/>
  <c r="G59" i="12"/>
  <c r="H26" i="16"/>
  <c r="H801"/>
  <c r="C3" i="13"/>
  <c r="D706" i="16"/>
  <c r="D74" i="12"/>
  <c r="H357" i="16"/>
  <c r="A472"/>
  <c r="F174" i="11"/>
  <c r="B462" i="16"/>
  <c r="H293"/>
  <c r="A11" i="22"/>
  <c r="F156" i="19"/>
  <c r="F180"/>
  <c r="C905" i="16"/>
  <c r="I304"/>
  <c r="D39" i="15"/>
  <c r="C330" i="16"/>
  <c r="E33" i="22"/>
  <c r="D93" i="15"/>
  <c r="F109" i="19"/>
  <c r="D202" i="12"/>
  <c r="G625" i="16"/>
  <c r="E824"/>
  <c r="G25" i="19"/>
  <c r="F173"/>
  <c r="F912" i="16"/>
  <c r="D329"/>
  <c r="G274" i="6"/>
  <c r="F11" i="7"/>
  <c r="G711" i="16"/>
  <c r="G510"/>
  <c r="G446"/>
  <c r="I332"/>
  <c r="H241" i="6"/>
  <c r="E173" i="11"/>
  <c r="D170" i="22"/>
  <c r="E131" i="11"/>
  <c r="E741" i="16"/>
  <c r="D15" i="12"/>
  <c r="A16" i="11"/>
  <c r="A182" i="22"/>
  <c r="Q35" i="5"/>
  <c r="E74"/>
  <c r="S54" i="2"/>
  <c r="J354" i="3"/>
  <c r="H218" i="6"/>
  <c r="C25" i="19"/>
  <c r="U343" i="2"/>
  <c r="C69" i="12"/>
  <c r="M34" i="4"/>
  <c r="E200" i="11"/>
  <c r="Y277" i="2"/>
  <c r="A107" i="6"/>
  <c r="I156" i="3"/>
  <c r="H10" i="6"/>
  <c r="AG316" i="3"/>
  <c r="AH40"/>
  <c r="B363" i="5"/>
  <c r="S125" i="4"/>
  <c r="I141" i="16"/>
  <c r="B154" i="19"/>
  <c r="F3"/>
  <c r="E729" i="16"/>
  <c r="B648"/>
  <c r="D534"/>
  <c r="H69" i="11"/>
  <c r="H103" i="12"/>
  <c r="G11" i="16"/>
  <c r="H59" i="12"/>
  <c r="H217"/>
  <c r="D185"/>
  <c r="A186" i="11"/>
  <c r="E294" i="4"/>
  <c r="Q103" i="5"/>
  <c r="E142"/>
  <c r="AE413" i="3"/>
  <c r="L59" i="4"/>
  <c r="I15" i="2"/>
  <c r="C31" i="11"/>
  <c r="C396" i="2"/>
  <c r="A443" i="16"/>
  <c r="I239" i="4"/>
  <c r="E107" i="16"/>
  <c r="W330" i="2"/>
  <c r="D142" i="11"/>
  <c r="D387" i="3"/>
  <c r="C23" i="19"/>
  <c r="C201" i="4"/>
  <c r="AG167" i="3"/>
  <c r="D131" i="11"/>
  <c r="F13" i="6"/>
  <c r="O98" i="4"/>
  <c r="A120" i="3"/>
  <c r="A97" i="22"/>
  <c r="F23" i="19"/>
  <c r="C939" i="16"/>
  <c r="F768"/>
  <c r="N156" i="4"/>
  <c r="F27" i="14"/>
  <c r="G895" i="16"/>
  <c r="H231" i="12"/>
  <c r="B619" i="16"/>
  <c r="G86" i="15"/>
  <c r="D192" i="12"/>
  <c r="A363" i="4"/>
  <c r="M172" i="5"/>
  <c r="A211"/>
  <c r="C107" i="4"/>
  <c r="T161"/>
  <c r="C382" i="3"/>
  <c r="E27" i="15"/>
  <c r="AD62" i="3"/>
  <c r="G11" i="32"/>
  <c r="N235" i="5"/>
  <c r="E410"/>
  <c r="E383" i="2"/>
  <c r="I243" i="16"/>
  <c r="E188" i="4"/>
  <c r="C26" i="11"/>
  <c r="K287" i="5"/>
  <c r="H294" i="3"/>
  <c r="H633" i="16"/>
  <c r="C230" i="3"/>
  <c r="O82" i="5"/>
  <c r="AH246" i="3"/>
  <c r="C236" i="6"/>
  <c r="A145" i="22"/>
  <c r="F259" i="19"/>
  <c r="F67"/>
  <c r="R207" i="4"/>
  <c r="B78" i="16"/>
  <c r="C418"/>
  <c r="D28"/>
  <c r="A14" i="8"/>
  <c r="A177" i="16"/>
  <c r="D185"/>
  <c r="E24" i="5"/>
  <c r="M240"/>
  <c r="A279"/>
  <c r="K209" i="4"/>
  <c r="F283"/>
  <c r="K81"/>
  <c r="D316" i="16"/>
  <c r="AI146" i="3"/>
  <c r="G58" i="2"/>
  <c r="F120" i="16"/>
  <c r="E203" i="11"/>
  <c r="AI40" i="3"/>
  <c r="B248" i="19"/>
  <c r="F133" i="5"/>
  <c r="A25" i="15"/>
  <c r="AJ401" i="3"/>
  <c r="Q48" i="4"/>
  <c r="AH37" i="3"/>
  <c r="J286" i="4"/>
  <c r="G22" i="3"/>
  <c r="E373"/>
  <c r="G385" i="16"/>
  <c r="C250" i="6"/>
  <c r="C178"/>
  <c r="A225" i="22"/>
  <c r="N272" i="4"/>
  <c r="F282" i="16"/>
  <c r="G41" i="24"/>
  <c r="D230" i="16"/>
  <c r="F211" i="19"/>
  <c r="H47" i="6"/>
  <c r="D241"/>
  <c r="E92" i="5"/>
  <c r="M308"/>
  <c r="A347"/>
  <c r="G378" i="4"/>
  <c r="N80" i="5"/>
  <c r="S183" i="4"/>
  <c r="F92" i="19"/>
  <c r="AG230" i="3"/>
  <c r="O110" i="2"/>
  <c r="Y141"/>
  <c r="A175" i="22"/>
  <c r="A126" i="3"/>
  <c r="I45" i="2"/>
  <c r="D30" i="11"/>
  <c r="C35" i="19"/>
  <c r="J37" i="3"/>
  <c r="O261" i="4"/>
  <c r="C101" i="3"/>
  <c r="I192" i="16"/>
  <c r="F362" i="5"/>
  <c r="Q176" i="4"/>
  <c r="E653" i="16"/>
  <c r="I399"/>
  <c r="C319"/>
  <c r="C280" i="6"/>
  <c r="N400" i="4"/>
  <c r="A484" i="16"/>
  <c r="A51" i="22"/>
  <c r="C434" i="16"/>
  <c r="H886"/>
  <c r="F234" i="6"/>
  <c r="D305" i="16"/>
  <c r="A161" i="5"/>
  <c r="I377"/>
  <c r="G223" i="12"/>
  <c r="G176" i="5"/>
  <c r="J285"/>
  <c r="C327" i="4"/>
  <c r="E252" i="16"/>
  <c r="F363" i="3"/>
  <c r="M163" i="2"/>
  <c r="U351"/>
  <c r="B414" i="16"/>
  <c r="AJ209" i="3"/>
  <c r="Q97" i="2"/>
  <c r="Q89"/>
  <c r="H742" i="16"/>
  <c r="G251" i="4"/>
  <c r="B264" i="5"/>
  <c r="AH164" i="3"/>
  <c r="AI204"/>
  <c r="C354"/>
  <c r="J110" i="5"/>
  <c r="F44" i="19"/>
  <c r="E672" i="16"/>
  <c r="B587"/>
  <c r="E435"/>
  <c r="K390" i="5"/>
  <c r="E689" i="16"/>
  <c r="F110" i="11"/>
  <c r="G635" i="16"/>
  <c r="A20" i="8"/>
  <c r="C143" i="11"/>
  <c r="H44" i="12"/>
  <c r="A229" i="5"/>
  <c r="H105" i="15"/>
  <c r="F219" i="16"/>
  <c r="C381" i="5"/>
  <c r="E195" i="6"/>
  <c r="C125" i="5"/>
  <c r="C49" i="6"/>
  <c r="R41" i="4"/>
  <c r="U215" i="2"/>
  <c r="AF244" i="3"/>
  <c r="A160" i="12"/>
  <c r="F183" i="11"/>
  <c r="E1"/>
  <c r="E108" i="12"/>
  <c r="I67" i="5"/>
  <c r="B180" i="16"/>
  <c r="A518"/>
  <c r="H983"/>
  <c r="B89" i="11"/>
  <c r="F4" i="20"/>
  <c r="B121" i="16"/>
  <c r="H32" i="22"/>
  <c r="E39" i="5"/>
  <c r="A382" i="4"/>
  <c r="B21" i="14"/>
  <c r="A397" i="16"/>
  <c r="G59" i="15"/>
  <c r="D5" i="22"/>
  <c r="B15" i="12"/>
  <c r="F19" i="11"/>
  <c r="M118" i="5"/>
  <c r="D13" i="22"/>
  <c r="C861" i="16"/>
  <c r="D435"/>
  <c r="I379"/>
  <c r="F656"/>
  <c r="E6" i="21"/>
  <c r="B81" i="24"/>
  <c r="I90" i="5"/>
  <c r="I26"/>
  <c r="F20" i="16"/>
  <c r="C222" i="23"/>
  <c r="C253" i="16"/>
  <c r="F58" i="15"/>
  <c r="H25" i="14"/>
  <c r="C177" i="16"/>
  <c r="Q169" i="5"/>
  <c r="B84" i="22"/>
  <c r="C205" i="11"/>
  <c r="G167" i="22"/>
  <c r="D55" i="19"/>
  <c r="E157" i="22"/>
  <c r="A688" i="16"/>
  <c r="A564"/>
  <c r="G188" i="6"/>
  <c r="A179" i="22"/>
  <c r="F128" i="19"/>
  <c r="H409" i="4"/>
  <c r="A55" i="22"/>
  <c r="L388" i="5"/>
  <c r="F238" i="19"/>
  <c r="P375" i="5"/>
  <c r="B246" i="16"/>
  <c r="F306"/>
  <c r="Q365" i="5"/>
  <c r="D865" i="16"/>
  <c r="B223" i="19"/>
  <c r="G779" i="16"/>
  <c r="AF13" i="3"/>
  <c r="G34" i="8"/>
  <c r="N188" i="4"/>
  <c r="N178"/>
  <c r="A321" i="2"/>
  <c r="G271" i="5"/>
  <c r="B263" i="6"/>
  <c r="B93" i="4"/>
  <c r="E255" i="2"/>
  <c r="B121" i="4"/>
  <c r="D382" i="5"/>
  <c r="AH38" i="3"/>
  <c r="I223" i="2"/>
  <c r="G354" i="3"/>
  <c r="S127" i="4"/>
  <c r="F366" i="5"/>
  <c r="U193" i="2"/>
  <c r="A101" i="22"/>
  <c r="C597" i="16"/>
  <c r="C431"/>
  <c r="G248" i="6"/>
  <c r="D207" i="5"/>
  <c r="G205" i="6"/>
  <c r="C65"/>
  <c r="D102" i="24"/>
  <c r="C33" i="6"/>
  <c r="A649" i="16"/>
  <c r="D45" i="12"/>
  <c r="D50" i="6"/>
  <c r="H206" i="23"/>
  <c r="A278" i="4"/>
  <c r="G80" i="3"/>
  <c r="D77"/>
  <c r="C442" i="16"/>
  <c r="N336" i="4"/>
  <c r="R247"/>
  <c r="I373" i="2"/>
  <c r="C4" i="19"/>
  <c r="B163" i="4"/>
  <c r="B161"/>
  <c r="M307" i="2"/>
  <c r="G135" i="5"/>
  <c r="H177" i="6"/>
  <c r="G255" i="4"/>
  <c r="C302" i="2"/>
  <c r="A44" i="4"/>
  <c r="F23" i="6"/>
  <c r="F355" i="3"/>
  <c r="O272" i="2"/>
  <c r="E7" i="12"/>
  <c r="A213" i="22"/>
  <c r="F113" i="19"/>
  <c r="F663" i="16"/>
  <c r="T411" i="5"/>
  <c r="B283" i="16"/>
  <c r="B199" i="6"/>
  <c r="A231" i="16"/>
  <c r="C161" i="6"/>
  <c r="C259" i="19"/>
  <c r="H77" i="6"/>
  <c r="D235"/>
  <c r="M307" i="4"/>
  <c r="A346"/>
  <c r="AH206" i="3"/>
  <c r="AD140"/>
  <c r="AE48"/>
  <c r="C6" i="15"/>
  <c r="R383" i="4"/>
  <c r="AJ24" i="3"/>
  <c r="L79" i="5"/>
  <c r="J285" i="4"/>
  <c r="R229"/>
  <c r="K360" i="2"/>
  <c r="C90" i="16"/>
  <c r="H229" i="11"/>
  <c r="C222" i="2"/>
  <c r="W380"/>
  <c r="I146" i="4"/>
  <c r="AE232" i="3"/>
  <c r="Y103" i="2"/>
  <c r="I351"/>
  <c r="F151" i="11"/>
  <c r="E59" i="12"/>
  <c r="F17" i="11"/>
  <c r="H195" i="23"/>
  <c r="AF294" i="3"/>
  <c r="F484" i="16"/>
  <c r="H5" i="11"/>
  <c r="H434" i="16"/>
  <c r="F15" i="8"/>
  <c r="E89" i="11"/>
  <c r="E312" i="16"/>
  <c r="C148" i="11"/>
  <c r="I376" i="4"/>
  <c r="T7" i="5"/>
  <c r="J333" i="3"/>
  <c r="AI203"/>
  <c r="H175"/>
  <c r="H130" i="5"/>
  <c r="K114"/>
  <c r="D110" i="3"/>
  <c r="H352" i="5"/>
  <c r="B70" i="6"/>
  <c r="F350" i="4"/>
  <c r="S412" i="2"/>
  <c r="K11" i="5"/>
  <c r="R239" i="4"/>
  <c r="D204" i="3"/>
  <c r="AG79"/>
  <c r="C252" i="4"/>
  <c r="N292" i="5"/>
  <c r="E14" i="3"/>
  <c r="C32"/>
  <c r="A8" i="12"/>
  <c r="E81"/>
  <c r="G6" i="14"/>
  <c r="E175" i="12"/>
  <c r="R112" i="4"/>
  <c r="D690" i="16"/>
  <c r="G19" i="12"/>
  <c r="D636" i="16"/>
  <c r="H197" i="11"/>
  <c r="H17" i="12"/>
  <c r="H47"/>
  <c r="A15" i="13"/>
  <c r="M37" i="5"/>
  <c r="A76"/>
  <c r="H42" i="4"/>
  <c r="F267" i="3"/>
  <c r="B302"/>
  <c r="E1" i="10"/>
  <c r="K250" i="5"/>
  <c r="D194" i="3"/>
  <c r="C306"/>
  <c r="T27" i="5"/>
  <c r="G79"/>
  <c r="H88" i="3"/>
  <c r="H284" i="5"/>
  <c r="S236"/>
  <c r="Q227" i="4"/>
  <c r="D206" i="3"/>
  <c r="N49" i="5"/>
  <c r="U89" i="2"/>
  <c r="E74" i="4"/>
  <c r="AJ158" i="3"/>
  <c r="B183" i="16"/>
  <c r="A96" i="12"/>
  <c r="F905" i="16"/>
  <c r="D101"/>
  <c r="R389" i="4"/>
  <c r="G2" i="18"/>
  <c r="B195" i="4"/>
  <c r="I917" i="16"/>
  <c r="F182" i="4"/>
  <c r="H187" i="12"/>
  <c r="G417" i="16"/>
  <c r="C247"/>
  <c r="M105" i="5"/>
  <c r="A144"/>
  <c r="P144" i="4"/>
  <c r="AF330" i="3"/>
  <c r="P16" i="4"/>
  <c r="R240"/>
  <c r="K386" i="5"/>
  <c r="J288" i="3"/>
  <c r="B190" i="4"/>
  <c r="G59" i="6"/>
  <c r="S216" i="5"/>
  <c r="J173" i="3"/>
  <c r="H80" i="11"/>
  <c r="L332" i="4"/>
  <c r="C161" i="12"/>
  <c r="G397" i="3"/>
  <c r="J254" i="5"/>
  <c r="Q55" i="4"/>
  <c r="R314" i="5"/>
  <c r="AI302" i="3"/>
  <c r="G74" i="16"/>
  <c r="D280"/>
  <c r="F389"/>
  <c r="C18" i="14"/>
  <c r="B135" i="6"/>
  <c r="A57" i="22"/>
  <c r="E247" i="4"/>
  <c r="F239" i="19"/>
  <c r="J233" i="4"/>
  <c r="A90" i="15"/>
  <c r="G39" i="24"/>
  <c r="A655" i="16"/>
  <c r="I174" i="5"/>
  <c r="Q212"/>
  <c r="R248" i="4"/>
  <c r="B5"/>
  <c r="D119"/>
  <c r="H930" i="16"/>
  <c r="H16" i="7"/>
  <c r="B43" i="4"/>
  <c r="G273" i="5"/>
  <c r="J138" i="4"/>
  <c r="B202" i="16"/>
  <c r="E188" i="11"/>
  <c r="G140" i="16"/>
  <c r="D158" i="6"/>
  <c r="E158" i="16"/>
  <c r="H48" i="12"/>
  <c r="E238" i="11"/>
  <c r="E78"/>
  <c r="E24"/>
  <c r="E34"/>
  <c r="A34" i="16"/>
  <c r="E112" i="15"/>
  <c r="G56" i="12"/>
  <c r="H32" i="16"/>
  <c r="B134" i="23"/>
  <c r="G3" i="13"/>
  <c r="C2" i="23"/>
  <c r="H74" i="12"/>
  <c r="H97" i="16"/>
  <c r="G11" i="8"/>
  <c r="H913" i="16"/>
  <c r="H220" i="12"/>
  <c r="H166"/>
  <c r="H6"/>
  <c r="E194" i="11"/>
  <c r="E206"/>
  <c r="G263" i="16"/>
  <c r="D301"/>
  <c r="D36" i="15"/>
  <c r="B336" i="16"/>
  <c r="D138" i="19"/>
  <c r="A94" i="15"/>
  <c r="B17" i="11"/>
  <c r="H202" i="12"/>
  <c r="B799" i="16"/>
  <c r="C192" i="11"/>
  <c r="C64" i="24"/>
  <c r="C15" i="16"/>
  <c r="E60" i="15"/>
  <c r="H176" i="12"/>
  <c r="H124"/>
  <c r="H134"/>
  <c r="B821" i="16"/>
  <c r="C158" i="23"/>
  <c r="I206" i="16"/>
  <c r="F435"/>
  <c r="T176" i="5"/>
  <c r="A369" i="16"/>
  <c r="C288" i="5"/>
  <c r="D300" i="16"/>
  <c r="O185" i="5"/>
  <c r="B382" i="16"/>
  <c r="C549"/>
  <c r="A90" i="11"/>
  <c r="I310" i="5"/>
  <c r="Q348"/>
  <c r="B251"/>
  <c r="A210" i="4"/>
  <c r="J402"/>
  <c r="Q264"/>
  <c r="F820" i="16"/>
  <c r="F148" i="4"/>
  <c r="L80" i="5"/>
  <c r="H211"/>
  <c r="F181" i="12"/>
  <c r="J63" i="4"/>
  <c r="B102" i="16"/>
  <c r="S262" i="5"/>
  <c r="S58" i="2"/>
  <c r="I229" i="4"/>
  <c r="I103" i="2"/>
  <c r="I235" i="3"/>
  <c r="A251" i="16"/>
  <c r="A191" i="4"/>
  <c r="B27" i="12"/>
  <c r="D124" i="19"/>
  <c r="D112" i="23"/>
  <c r="E518" i="16"/>
  <c r="C92" i="6"/>
  <c r="I636" i="16"/>
  <c r="H189"/>
  <c r="F570"/>
  <c r="F25" i="12"/>
  <c r="I585" i="16"/>
  <c r="G4" i="18"/>
  <c r="D20" i="12"/>
  <c r="G28"/>
  <c r="G220"/>
  <c r="E104" i="6"/>
  <c r="G379" i="4"/>
  <c r="R199" i="5"/>
  <c r="G154" i="12"/>
  <c r="H271" i="4"/>
  <c r="B217"/>
  <c r="H353" i="5"/>
  <c r="A549" i="16"/>
  <c r="H573"/>
  <c r="J131" i="4"/>
  <c r="K12" i="5"/>
  <c r="L74"/>
  <c r="U373" i="2"/>
  <c r="Q10" i="5"/>
  <c r="S142" i="2"/>
  <c r="G319" i="16"/>
  <c r="Q255" i="2"/>
  <c r="G341" i="4"/>
  <c r="D106" i="15"/>
  <c r="B51" i="12"/>
  <c r="C185" i="11"/>
  <c r="E863" i="16"/>
  <c r="C345"/>
  <c r="F12" i="19"/>
  <c r="D358" i="4"/>
  <c r="D922" i="16"/>
  <c r="T306" i="4"/>
  <c r="D842" i="16"/>
  <c r="G45" i="19"/>
  <c r="G66" i="15"/>
  <c r="H101"/>
  <c r="A216" i="16"/>
  <c r="C81" i="15"/>
  <c r="R176" i="5"/>
  <c r="N404"/>
  <c r="A131"/>
  <c r="H339" i="4"/>
  <c r="N324"/>
  <c r="K310" i="5"/>
  <c r="M267"/>
  <c r="P253" i="4"/>
  <c r="J199"/>
  <c r="H285" i="5"/>
  <c r="G157" i="12"/>
  <c r="I219" i="4"/>
  <c r="N215" i="5"/>
  <c r="C182" i="2"/>
  <c r="R205" i="4"/>
  <c r="M14"/>
  <c r="R138" i="5"/>
  <c r="E395" i="16"/>
  <c r="B16"/>
  <c r="G7" i="15"/>
  <c r="B91" i="12"/>
  <c r="E367" i="4"/>
  <c r="H201" i="23"/>
  <c r="T155" i="5"/>
  <c r="A115" i="22"/>
  <c r="P104" i="5"/>
  <c r="F150" i="19"/>
  <c r="T362" i="5"/>
  <c r="H32" i="6"/>
  <c r="E391" i="16"/>
  <c r="A619"/>
  <c r="H128" i="23"/>
  <c r="N381" i="5"/>
  <c r="C96" i="12"/>
  <c r="A266" i="4"/>
  <c r="H407"/>
  <c r="O53" i="5"/>
  <c r="T371"/>
  <c r="A401" i="4"/>
  <c r="L322"/>
  <c r="B291"/>
  <c r="R307"/>
  <c r="M131" i="5"/>
  <c r="M331" i="2"/>
  <c r="A17" i="6"/>
  <c r="M221" i="2"/>
  <c r="T369" i="5"/>
  <c r="Q121" i="2"/>
  <c r="N343" i="5"/>
  <c r="H858" i="16"/>
  <c r="B419"/>
  <c r="I295"/>
  <c r="D68"/>
  <c r="A234" i="5"/>
  <c r="H530" i="16"/>
  <c r="P360" i="5"/>
  <c r="G395" i="16"/>
  <c r="L309" i="5"/>
  <c r="H157" i="23"/>
  <c r="D1" i="6"/>
  <c r="C109" i="11"/>
  <c r="A860" i="16"/>
  <c r="B217" i="19"/>
  <c r="I66" i="3"/>
  <c r="G37" i="16"/>
  <c r="H981"/>
  <c r="G160" i="12"/>
  <c r="D69" i="5"/>
  <c r="G191"/>
  <c r="K360"/>
  <c r="B556" i="16"/>
  <c r="L390" i="4"/>
  <c r="C20" i="5"/>
  <c r="D167"/>
  <c r="E264" i="4"/>
  <c r="C583" i="16"/>
  <c r="C177" i="12"/>
  <c r="W260" i="2"/>
  <c r="D124" i="22"/>
  <c r="K218" i="5"/>
  <c r="D34" i="11"/>
  <c r="C207" i="23"/>
  <c r="E901" i="16"/>
  <c r="E709"/>
  <c r="C471"/>
  <c r="G341"/>
  <c r="H291" i="19"/>
  <c r="H122" i="11"/>
  <c r="F61" i="19"/>
  <c r="B277" i="6"/>
  <c r="G291"/>
  <c r="C129"/>
  <c r="C199" i="19"/>
  <c r="H194" i="23"/>
  <c r="I277" i="4"/>
  <c r="AI129" i="3"/>
  <c r="G84" i="2"/>
  <c r="AF50" i="3"/>
  <c r="E132" i="5"/>
  <c r="D137"/>
  <c r="G327"/>
  <c r="F27" i="16"/>
  <c r="Q268" i="5"/>
  <c r="L51"/>
  <c r="C156"/>
  <c r="R309" i="4"/>
  <c r="G163" i="12"/>
  <c r="N163" i="4"/>
  <c r="B128" i="19"/>
  <c r="G300" i="2"/>
  <c r="G23" i="6"/>
  <c r="F272" i="3"/>
  <c r="F523" i="16"/>
  <c r="E152" i="11"/>
  <c r="B55" i="24"/>
  <c r="D98" i="22"/>
  <c r="F972" i="16"/>
  <c r="M366" i="4"/>
  <c r="F189" i="11"/>
  <c r="N61" i="4"/>
  <c r="E1" i="9"/>
  <c r="I10" i="4"/>
  <c r="G382" i="16"/>
  <c r="E284" i="6"/>
  <c r="D67" i="15"/>
  <c r="A307" i="4"/>
  <c r="I345"/>
  <c r="H193" i="3"/>
  <c r="S23" i="4"/>
  <c r="B114" i="3"/>
  <c r="F76" i="16"/>
  <c r="D205" i="5"/>
  <c r="B124" i="6"/>
  <c r="Q313" i="4"/>
  <c r="E402"/>
  <c r="A968" i="16"/>
  <c r="C2" i="11"/>
  <c r="B73" i="15"/>
  <c r="A28" i="11"/>
  <c r="H28" i="22"/>
  <c r="H320" i="16"/>
  <c r="H192"/>
  <c r="B220" i="12"/>
  <c r="B116"/>
  <c r="B136"/>
  <c r="H155" i="16"/>
  <c r="M38" i="5"/>
  <c r="I381" i="4"/>
  <c r="F23" i="14"/>
  <c r="D418" i="16"/>
  <c r="G60" i="15"/>
  <c r="F702" i="16"/>
  <c r="B16" i="12"/>
  <c r="D456" i="16"/>
  <c r="A156" i="11"/>
  <c r="G67" i="24"/>
  <c r="H746" i="16"/>
  <c r="E600"/>
  <c r="C221"/>
  <c r="C93"/>
  <c r="I116"/>
  <c r="B62" i="23"/>
  <c r="Q89" i="5"/>
  <c r="Q25"/>
  <c r="F23" i="16"/>
  <c r="B54" i="24"/>
  <c r="D254" i="16"/>
  <c r="C492"/>
  <c r="H26" i="14"/>
  <c r="E610" i="16"/>
  <c r="D42" i="12"/>
  <c r="E291" i="16"/>
  <c r="D198" i="22"/>
  <c r="C177" i="19"/>
  <c r="B624" i="16"/>
  <c r="B496"/>
  <c r="F524"/>
  <c r="F6" i="14"/>
  <c r="H92" i="12"/>
  <c r="H38"/>
  <c r="E184" i="11"/>
  <c r="D352" i="16"/>
  <c r="B164" i="11"/>
  <c r="C330" i="5"/>
  <c r="C416" i="16"/>
  <c r="C194" i="5"/>
  <c r="C843" i="16"/>
  <c r="J169" i="4"/>
  <c r="C201" i="19"/>
  <c r="A37" i="5"/>
  <c r="I75"/>
  <c r="C320" i="3"/>
  <c r="O228" i="4"/>
  <c r="AI240" i="3"/>
  <c r="E429" i="16"/>
  <c r="T341" i="5"/>
  <c r="B422" i="16"/>
  <c r="D100" i="6"/>
  <c r="E192" i="16"/>
  <c r="H256" i="5"/>
  <c r="G118" i="11"/>
  <c r="M315" i="4"/>
  <c r="Q404" i="5"/>
  <c r="C586" i="16"/>
  <c r="C224" i="2"/>
  <c r="E13" i="3"/>
  <c r="F326" i="5"/>
  <c r="I347"/>
  <c r="O194" i="2"/>
  <c r="C53" i="16"/>
  <c r="F16" i="14"/>
  <c r="H208" i="12"/>
  <c r="H112"/>
  <c r="I368" i="4"/>
  <c r="H78" i="16"/>
  <c r="D1" i="28"/>
  <c r="H83" i="16"/>
  <c r="G438"/>
  <c r="F151" i="19"/>
  <c r="N220" i="4"/>
  <c r="A68" i="15"/>
  <c r="A105" i="5"/>
  <c r="I143"/>
  <c r="AI392" i="3"/>
  <c r="R9" i="5"/>
  <c r="F304" i="3"/>
  <c r="F414" i="16"/>
  <c r="T409" i="5"/>
  <c r="B33" i="24"/>
  <c r="D198" i="16"/>
  <c r="I340"/>
  <c r="D325" i="5"/>
  <c r="A223" i="16"/>
  <c r="A181" i="5"/>
  <c r="A190" i="11"/>
  <c r="L296" i="4"/>
  <c r="W302" i="2"/>
  <c r="AG76" i="3"/>
  <c r="AH89"/>
  <c r="G162" i="11"/>
  <c r="I273" i="2"/>
  <c r="A390" i="5"/>
  <c r="A65" i="16"/>
  <c r="E3"/>
  <c r="E8" i="15"/>
  <c r="E235" i="5"/>
  <c r="E89" i="15"/>
  <c r="T108" i="5"/>
  <c r="A15" i="12"/>
  <c r="T40" i="5"/>
  <c r="H159" i="23"/>
  <c r="F298" i="4"/>
  <c r="C115" i="11"/>
  <c r="Q173" i="5"/>
  <c r="E212"/>
  <c r="I90" i="4"/>
  <c r="O214" i="5"/>
  <c r="E367" i="3"/>
  <c r="G266" i="2"/>
  <c r="G162" i="6"/>
  <c r="P309" i="4"/>
  <c r="AJ371" i="3"/>
  <c r="F16" i="8"/>
  <c r="D393" i="5"/>
  <c r="C212" i="19"/>
  <c r="E104" i="11"/>
  <c r="D55" i="12"/>
  <c r="A408" i="3"/>
  <c r="Q381" i="2"/>
  <c r="D140" i="3"/>
  <c r="B343"/>
  <c r="E242" i="6"/>
  <c r="C352" i="2"/>
  <c r="D113" i="6"/>
  <c r="Q394" i="5"/>
  <c r="I204" i="16"/>
  <c r="B91"/>
  <c r="H348"/>
  <c r="E380"/>
  <c r="P381" i="5"/>
  <c r="C156" i="23"/>
  <c r="P313" i="5"/>
  <c r="I233" i="16"/>
  <c r="G83" i="5"/>
  <c r="C211" i="19"/>
  <c r="Q241" i="5"/>
  <c r="E280"/>
  <c r="Q192" i="4"/>
  <c r="F15" i="6"/>
  <c r="Q64" i="4"/>
  <c r="J282" i="3"/>
  <c r="H28" i="11"/>
  <c r="P377" i="4"/>
  <c r="L73"/>
  <c r="M187" i="2"/>
  <c r="G118" i="6"/>
  <c r="D292" i="4"/>
  <c r="G340" i="3"/>
  <c r="F45" i="19"/>
  <c r="L26" i="5"/>
  <c r="AJ80" i="3"/>
  <c r="D203"/>
  <c r="Q12" i="5"/>
  <c r="E277" i="16"/>
  <c r="G33" i="3"/>
  <c r="G7" i="8"/>
  <c r="D123" i="6"/>
  <c r="D69"/>
  <c r="Q402" i="5"/>
  <c r="Q367" i="4"/>
  <c r="B102" i="23"/>
  <c r="D53" i="15"/>
  <c r="H121" i="19"/>
  <c r="H227" i="11"/>
  <c r="H501" i="16"/>
  <c r="F205" i="6"/>
  <c r="D71" i="15"/>
  <c r="Q309" i="5"/>
  <c r="E348"/>
  <c r="S344" i="4"/>
  <c r="F178" i="12"/>
  <c r="E167" i="4"/>
  <c r="S48" i="5"/>
  <c r="E292" i="3"/>
  <c r="P38" i="5"/>
  <c r="T175" i="4"/>
  <c r="AI148" i="3"/>
  <c r="F17" i="8"/>
  <c r="T360" i="4"/>
  <c r="T47"/>
  <c r="S108" i="2"/>
  <c r="M83" i="5"/>
  <c r="H207" i="3"/>
  <c r="AE266"/>
  <c r="H336"/>
  <c r="B5" i="21"/>
  <c r="D160" i="3"/>
  <c r="B28" i="12"/>
  <c r="B21" i="8"/>
  <c r="D263" i="6"/>
  <c r="D145"/>
  <c r="M234" i="5"/>
  <c r="B7" i="12"/>
  <c r="E299" i="4"/>
  <c r="C165" i="11"/>
  <c r="H38" i="23"/>
  <c r="H822" i="16"/>
  <c r="P255" i="4"/>
  <c r="E817" i="16"/>
  <c r="A379" i="5"/>
  <c r="D8" i="6"/>
  <c r="J142" i="5"/>
  <c r="C126" i="19"/>
  <c r="O293" i="4"/>
  <c r="C165" i="23"/>
  <c r="AJ376" i="3"/>
  <c r="L107" i="5"/>
  <c r="F311" i="4"/>
  <c r="B251"/>
  <c r="F271" i="3"/>
  <c r="T21" i="5"/>
  <c r="H150" i="4"/>
  <c r="A22" i="3"/>
  <c r="Q355" i="5"/>
  <c r="AI399" i="3"/>
  <c r="H391"/>
  <c r="O50" i="5"/>
  <c r="A83"/>
  <c r="G305" i="3"/>
  <c r="G107" i="15"/>
  <c r="B52" i="12"/>
  <c r="C186" i="11"/>
  <c r="F1" i="10"/>
  <c r="A254" i="6"/>
  <c r="D74" i="15"/>
  <c r="E165" i="5"/>
  <c r="H17" i="14"/>
  <c r="E97" i="5"/>
  <c r="F240" i="19"/>
  <c r="L53" i="5"/>
  <c r="E368" i="16"/>
  <c r="D82" i="6"/>
  <c r="D179"/>
  <c r="F347" i="5"/>
  <c r="B104" i="3"/>
  <c r="F91" i="5"/>
  <c r="D241"/>
  <c r="R42" i="4"/>
  <c r="L175" i="5"/>
  <c r="N108"/>
  <c r="A99" i="15"/>
  <c r="H375" i="16"/>
  <c r="A189" i="11"/>
  <c r="I856" i="16"/>
  <c r="H158" i="6"/>
  <c r="I181" i="16"/>
  <c r="H83" i="6"/>
  <c r="H29"/>
  <c r="F167" i="16"/>
  <c r="F103"/>
  <c r="H117"/>
  <c r="E50" i="23"/>
  <c r="D86" i="6"/>
  <c r="A384" i="5"/>
  <c r="A39" i="22"/>
  <c r="I550" i="16"/>
  <c r="C4" i="13"/>
  <c r="A107" i="19"/>
  <c r="D75" i="12"/>
  <c r="D219" i="16"/>
  <c r="D12" i="8"/>
  <c r="F178" i="11"/>
  <c r="A280" i="6"/>
  <c r="A208"/>
  <c r="H39"/>
  <c r="M408" i="5"/>
  <c r="M412"/>
  <c r="G111" i="23"/>
  <c r="D227" i="6"/>
  <c r="D54"/>
  <c r="A81" i="24"/>
  <c r="D156" i="19"/>
  <c r="G94" i="15"/>
  <c r="G175" i="19"/>
  <c r="D203" i="12"/>
  <c r="D39" i="23"/>
  <c r="C193" i="11"/>
  <c r="G217" i="19"/>
  <c r="C211" i="11"/>
  <c r="C107"/>
  <c r="A224" i="6"/>
  <c r="H157"/>
  <c r="H167"/>
  <c r="F860" i="16"/>
  <c r="D420"/>
  <c r="A297"/>
  <c r="E69"/>
  <c r="D101" i="15"/>
  <c r="C823" i="16"/>
  <c r="M298" i="4"/>
  <c r="B675" i="16"/>
  <c r="H26" i="23"/>
  <c r="H862" i="16"/>
  <c r="G123" i="6"/>
  <c r="F204" i="19"/>
  <c r="C212" i="11"/>
  <c r="B162" i="12"/>
  <c r="U57" i="2"/>
  <c r="A357" i="3"/>
  <c r="B232" i="6"/>
  <c r="S50" i="5"/>
  <c r="N179" i="4"/>
  <c r="H312" i="5"/>
  <c r="H288" i="6"/>
  <c r="H36" i="11"/>
  <c r="B94" i="4"/>
  <c r="P226" i="5"/>
  <c r="F262"/>
  <c r="H36"/>
  <c r="E993" i="16"/>
  <c r="Y59" i="2"/>
  <c r="I73" i="4"/>
  <c r="F330" i="5"/>
  <c r="F13" i="14"/>
  <c r="K30" i="2"/>
  <c r="C211" i="23"/>
  <c r="C903" i="16"/>
  <c r="C711"/>
  <c r="E472"/>
  <c r="D22"/>
  <c r="C111" i="23"/>
  <c r="M164" i="5"/>
  <c r="D18" i="22"/>
  <c r="M96" i="5"/>
  <c r="C247" i="6"/>
  <c r="AE357" i="3"/>
  <c r="C49" i="16"/>
  <c r="G34" i="15"/>
  <c r="G147" i="16"/>
  <c r="E121" i="2"/>
  <c r="L61" i="4"/>
  <c r="K18" i="2"/>
  <c r="C205" i="23"/>
  <c r="R249" i="4"/>
  <c r="H380" i="5"/>
  <c r="I339" i="16"/>
  <c r="B253" i="4"/>
  <c r="B162"/>
  <c r="P294" i="5"/>
  <c r="E132" i="6"/>
  <c r="G80"/>
  <c r="C8" i="8"/>
  <c r="S138" i="2"/>
  <c r="M124" i="4"/>
  <c r="B91" i="3"/>
  <c r="F153" i="12"/>
  <c r="E109" i="2"/>
  <c r="A153" i="11"/>
  <c r="B59" i="24"/>
  <c r="D102" i="22"/>
  <c r="D974" i="16"/>
  <c r="C223" i="11"/>
  <c r="E142"/>
  <c r="D59" i="15"/>
  <c r="E98" i="11"/>
  <c r="I369" i="5"/>
  <c r="I459" i="16"/>
  <c r="B164" i="4"/>
  <c r="G44" i="16"/>
  <c r="B323"/>
  <c r="G550"/>
  <c r="O160" i="2"/>
  <c r="T163" i="4"/>
  <c r="I111" i="2"/>
  <c r="D242" i="5"/>
  <c r="R385" i="4"/>
  <c r="G86" i="6"/>
  <c r="H22" i="3"/>
  <c r="D112" i="15"/>
  <c r="R230" i="4"/>
  <c r="L363" i="5"/>
  <c r="E36" i="16"/>
  <c r="R146" i="4"/>
  <c r="G76" i="12"/>
  <c r="M217" i="2"/>
  <c r="Q175" i="4"/>
  <c r="F344" i="3"/>
  <c r="I113" i="5"/>
  <c r="Y187" i="2"/>
  <c r="D81" i="12"/>
  <c r="A163" i="11"/>
  <c r="A111"/>
  <c r="A15"/>
  <c r="B430" i="16"/>
  <c r="H70" i="12"/>
  <c r="I300" i="4"/>
  <c r="H28" i="12"/>
  <c r="H62" i="23"/>
  <c r="E126" i="12"/>
  <c r="G85" i="5"/>
  <c r="H385"/>
  <c r="E757" i="16"/>
  <c r="C101" i="19"/>
  <c r="Y199" i="2"/>
  <c r="F287" i="4"/>
  <c r="S150" i="2"/>
  <c r="F202" i="4"/>
  <c r="K116" i="5"/>
  <c r="E286" i="6"/>
  <c r="AI85" i="3"/>
  <c r="P139" i="5"/>
  <c r="F352" i="4"/>
  <c r="G44" i="6"/>
  <c r="H5" i="28"/>
  <c r="B117" i="6"/>
  <c r="G23" i="5"/>
  <c r="G296" i="2"/>
  <c r="A227" i="4"/>
  <c r="R16" i="5"/>
  <c r="K256" i="2"/>
  <c r="S266"/>
  <c r="B7" i="14"/>
  <c r="D93" i="12"/>
  <c r="D39"/>
  <c r="A185" i="11"/>
  <c r="D79" i="22"/>
  <c r="G9" i="13"/>
  <c r="I166" i="5"/>
  <c r="H198" i="12"/>
  <c r="I98" i="5"/>
  <c r="F272" i="16"/>
  <c r="F67" i="12"/>
  <c r="C57" i="6"/>
  <c r="D206" i="22"/>
  <c r="A48" i="11"/>
  <c r="I239" i="2"/>
  <c r="N84" i="5"/>
  <c r="C190" i="2"/>
  <c r="G146" i="11"/>
  <c r="K252" i="5"/>
  <c r="H220" i="11"/>
  <c r="J149" i="3"/>
  <c r="H41" i="11"/>
  <c r="G81" i="5"/>
  <c r="H227" i="6"/>
  <c r="A70" i="3"/>
  <c r="H37" i="5"/>
  <c r="G18" i="11"/>
  <c r="A375" i="2"/>
  <c r="S310" i="4"/>
  <c r="AH338" i="3"/>
  <c r="H229" i="5"/>
  <c r="M345" i="2"/>
  <c r="H53" i="16"/>
  <c r="B17" i="14"/>
  <c r="D209" i="12"/>
  <c r="D113"/>
  <c r="F10" i="2"/>
  <c r="D41" i="16"/>
  <c r="D56" i="15"/>
  <c r="A102"/>
  <c r="E371" i="5"/>
  <c r="G976" i="16"/>
  <c r="D379" i="4"/>
  <c r="E188" i="6"/>
  <c r="A122" i="11"/>
  <c r="A218"/>
  <c r="S278" i="2"/>
  <c r="J289" i="5"/>
  <c r="M229" i="2"/>
  <c r="P92" i="5"/>
  <c r="K388"/>
  <c r="I339" i="3"/>
  <c r="J212"/>
  <c r="K366" i="5"/>
  <c r="S218"/>
  <c r="H136" i="11"/>
  <c r="G133" i="3"/>
  <c r="C83" i="6"/>
  <c r="Q63" i="5"/>
  <c r="F70" i="3"/>
  <c r="A6" i="5"/>
  <c r="O54"/>
  <c r="B99" i="19"/>
  <c r="AG22" i="3"/>
  <c r="A391" i="5"/>
  <c r="G65" i="16"/>
  <c r="A4"/>
  <c r="A9" i="15"/>
  <c r="U167" i="2"/>
  <c r="A386" i="5"/>
  <c r="Q299" i="4"/>
  <c r="A193" i="16"/>
  <c r="H50" i="23"/>
  <c r="E414" i="16"/>
  <c r="P245" i="5"/>
  <c r="B8" i="9"/>
  <c r="D64" i="12"/>
  <c r="B10" i="14"/>
  <c r="C318" i="2"/>
  <c r="H208" i="6"/>
  <c r="W268" i="2"/>
  <c r="B237" i="6"/>
  <c r="D3" i="8"/>
  <c r="E13" i="4"/>
  <c r="A276" i="3"/>
  <c r="H397" i="4"/>
  <c r="A719" i="16"/>
  <c r="C7" i="11"/>
  <c r="A208" i="23"/>
  <c r="E28" i="11"/>
  <c r="C187" i="16"/>
  <c r="H51" i="12"/>
  <c r="E241" i="11"/>
  <c r="E81"/>
  <c r="E27"/>
  <c r="E37"/>
  <c r="I665" i="16"/>
  <c r="D238" i="22"/>
  <c r="C807" i="16"/>
  <c r="A41" i="22"/>
  <c r="F74"/>
  <c r="D66" i="15"/>
  <c r="G212" i="23"/>
  <c r="B21" i="12"/>
  <c r="D116" i="23"/>
  <c r="E156" i="11"/>
  <c r="D141" i="22"/>
  <c r="H223" i="12"/>
  <c r="H169"/>
  <c r="H9"/>
  <c r="E197" i="11"/>
  <c r="E209"/>
  <c r="C189" i="6"/>
  <c r="A84" i="11"/>
  <c r="D291" i="19"/>
  <c r="H290" i="16"/>
  <c r="E86" i="23"/>
  <c r="D260" i="16"/>
  <c r="D979"/>
  <c r="H1" i="15"/>
  <c r="E183" i="19"/>
  <c r="H42" i="12"/>
  <c r="B212" i="22"/>
  <c r="H18" i="16"/>
  <c r="E63" i="15"/>
  <c r="H179" i="12"/>
  <c r="H127"/>
  <c r="H137"/>
  <c r="B11" i="8"/>
  <c r="H125" i="6"/>
  <c r="H71"/>
  <c r="Q403" i="5"/>
  <c r="B117" i="3"/>
  <c r="C13" i="7"/>
  <c r="D64" i="6"/>
  <c r="D247"/>
  <c r="M370" i="5"/>
  <c r="C212" i="22"/>
  <c r="F783" i="16"/>
  <c r="R191" i="4"/>
  <c r="H96" i="6"/>
  <c r="B15" i="8"/>
  <c r="W396" i="2"/>
  <c r="AJ14" i="3"/>
  <c r="Q347" i="2"/>
  <c r="A249" i="16"/>
  <c r="D838"/>
  <c r="F149" i="4"/>
  <c r="E19"/>
  <c r="R100"/>
  <c r="F191" i="12"/>
  <c r="J64" i="4"/>
  <c r="AD323" i="3"/>
  <c r="L297" i="5"/>
  <c r="B461" i="16"/>
  <c r="E16" i="4"/>
  <c r="F313" i="5"/>
  <c r="F334"/>
  <c r="D201" i="12"/>
  <c r="F380" i="3"/>
  <c r="B33" i="12"/>
  <c r="D24" i="8"/>
  <c r="F266" i="6"/>
  <c r="H147"/>
  <c r="J65" i="4"/>
  <c r="B8" i="12"/>
  <c r="E280" i="16"/>
  <c r="C166" i="11"/>
  <c r="H28" i="14"/>
  <c r="B179" i="12"/>
  <c r="E29" i="5"/>
  <c r="B243" i="4"/>
  <c r="B123" i="12"/>
  <c r="H608" i="16"/>
  <c r="B42" i="3"/>
  <c r="H78"/>
  <c r="A387" i="2"/>
  <c r="P297" i="5"/>
  <c r="H272" i="4"/>
  <c r="B218"/>
  <c r="M121"/>
  <c r="B55" i="6"/>
  <c r="G585" i="16"/>
  <c r="J132" i="4"/>
  <c r="AH399" i="3"/>
  <c r="B406"/>
  <c r="G24"/>
  <c r="M118" i="4"/>
  <c r="A5" i="6"/>
  <c r="F92" i="3"/>
  <c r="H377" i="16"/>
  <c r="E80" i="4"/>
  <c r="D114" i="15"/>
  <c r="B57" i="12"/>
  <c r="C191" i="11"/>
  <c r="B5" i="10"/>
  <c r="N222" i="4"/>
  <c r="G75" i="15"/>
  <c r="D32" i="12"/>
  <c r="H18" i="14"/>
  <c r="A104" i="11"/>
  <c r="I167" i="16"/>
  <c r="A302" i="5"/>
  <c r="B343" i="4"/>
  <c r="E30" i="11"/>
  <c r="H172" i="12"/>
  <c r="H105" i="3"/>
  <c r="AH141"/>
  <c r="D26"/>
  <c r="H277" i="19"/>
  <c r="H340" i="4"/>
  <c r="N326"/>
  <c r="A224"/>
  <c r="T160" i="5"/>
  <c r="P254" i="4"/>
  <c r="J200"/>
  <c r="A96"/>
  <c r="O163" i="5"/>
  <c r="A278" i="3"/>
  <c r="A221" i="4"/>
  <c r="E289" i="6"/>
  <c r="J345" i="3"/>
  <c r="J214"/>
  <c r="M182" i="4"/>
  <c r="F402" i="16"/>
  <c r="C23"/>
  <c r="G13" i="15"/>
  <c r="B97" i="12"/>
  <c r="K202" i="5"/>
  <c r="I372" i="16"/>
  <c r="D226" i="22"/>
  <c r="F268" i="16"/>
  <c r="C217" i="11"/>
  <c r="H570" i="16"/>
  <c r="C778"/>
  <c r="K262" i="5"/>
  <c r="B110" i="16"/>
  <c r="F212" i="6"/>
  <c r="AH168" i="3"/>
  <c r="C205"/>
  <c r="AE89"/>
  <c r="A354" i="5"/>
  <c r="H408" i="4"/>
  <c r="O55" i="5"/>
  <c r="G407" i="4"/>
  <c r="D250" i="16"/>
  <c r="L323" i="4"/>
  <c r="B293"/>
  <c r="I198"/>
  <c r="T24" i="5"/>
  <c r="E227" i="4"/>
  <c r="G401"/>
  <c r="C153" i="12"/>
  <c r="R20" i="5"/>
  <c r="Q124" i="4"/>
  <c r="K324"/>
  <c r="E869" i="16"/>
  <c r="C426"/>
  <c r="A303"/>
  <c r="E75"/>
  <c r="F109" i="12"/>
  <c r="A825" i="16"/>
  <c r="A23"/>
  <c r="D676"/>
  <c r="D230" i="22"/>
  <c r="C135" i="19"/>
  <c r="M28" i="5"/>
  <c r="B38" i="16"/>
  <c r="B124" i="12"/>
  <c r="I609" i="16"/>
  <c r="A232" i="3"/>
  <c r="H192" i="19"/>
  <c r="A446" i="16"/>
  <c r="E831"/>
  <c r="F789"/>
  <c r="E46" i="19"/>
  <c r="C82" i="22"/>
  <c r="F99"/>
  <c r="B173" i="23"/>
  <c r="B157" i="16"/>
  <c r="B240" i="22"/>
  <c r="F931" i="16"/>
  <c r="B647"/>
  <c r="F100" i="23"/>
  <c r="G194" i="19"/>
  <c r="G35"/>
  <c r="B30" i="24"/>
  <c r="F157" i="16"/>
  <c r="G143" i="45"/>
  <c r="A51" i="19"/>
  <c r="H327" i="16"/>
  <c r="D103" i="45"/>
  <c r="G195" i="19"/>
  <c r="B32" i="24"/>
  <c r="A158" i="16"/>
  <c r="F385"/>
  <c r="E835"/>
  <c r="E176" i="23"/>
  <c r="F182" i="22"/>
  <c r="G143" i="23"/>
  <c r="C90" i="24"/>
  <c r="E116" i="45"/>
  <c r="B669" i="16"/>
  <c r="E61" i="45"/>
  <c r="B219" i="11"/>
  <c r="A279" i="45"/>
  <c r="B43" i="15"/>
  <c r="E20" i="12"/>
  <c r="A355" i="16"/>
  <c r="G30" i="14"/>
  <c r="D279" i="16"/>
  <c r="G407"/>
  <c r="A240" i="19"/>
  <c r="A244"/>
  <c r="E8" i="18"/>
  <c r="A11"/>
  <c r="E11"/>
  <c r="F5" i="15"/>
  <c r="I6" i="16"/>
  <c r="E431"/>
  <c r="F989"/>
  <c r="F56" i="11"/>
  <c r="G220" i="23"/>
  <c r="E70" i="12"/>
  <c r="E735" i="16"/>
  <c r="F50" i="15"/>
  <c r="C202" i="22"/>
  <c r="E668" i="16"/>
  <c r="C496"/>
  <c r="B1" i="19"/>
  <c r="D114" i="16"/>
  <c r="B266"/>
  <c r="D514"/>
  <c r="B94" i="11"/>
  <c r="F45" i="15"/>
  <c r="B222" i="11"/>
  <c r="E18" i="12"/>
  <c r="A108"/>
  <c r="B217" i="16"/>
  <c r="D5" i="13"/>
  <c r="B114" i="11"/>
  <c r="C96" i="15"/>
  <c r="A210" i="12"/>
  <c r="B135" i="16"/>
  <c r="B31" i="11"/>
  <c r="B159"/>
  <c r="A45" i="12"/>
  <c r="A173"/>
  <c r="B25" i="15"/>
  <c r="D77" i="22"/>
  <c r="B519" i="16"/>
  <c r="A290"/>
  <c r="D555"/>
  <c r="D49" i="19"/>
  <c r="B203" i="11"/>
  <c r="G45" i="16"/>
  <c r="B27" i="15"/>
  <c r="D197" i="16"/>
  <c r="H318"/>
  <c r="I376"/>
  <c r="F859"/>
  <c r="A66"/>
  <c r="B521"/>
  <c r="B148" i="22"/>
  <c r="I616" i="16"/>
  <c r="G476"/>
  <c r="B321"/>
  <c r="G933"/>
  <c r="D33" i="27"/>
  <c r="B101" i="11"/>
  <c r="G932" i="16"/>
  <c r="B229" i="11"/>
  <c r="H206" i="22"/>
  <c r="A115" i="12"/>
  <c r="F678" i="16"/>
  <c r="D12" i="13"/>
  <c r="G384" i="16"/>
  <c r="H683"/>
  <c r="D119" i="23"/>
  <c r="B158"/>
  <c r="E617" i="16"/>
  <c r="B295"/>
  <c r="I575"/>
  <c r="A573"/>
  <c r="I933"/>
  <c r="D189" i="22"/>
  <c r="A141"/>
  <c r="I314" i="16"/>
  <c r="C283" i="6"/>
  <c r="D161" i="19"/>
  <c r="E27" i="12"/>
  <c r="H481" i="16"/>
  <c r="B385"/>
  <c r="B685"/>
  <c r="D123" i="23"/>
  <c r="F208"/>
  <c r="G36" i="19"/>
  <c r="H55" i="16"/>
  <c r="F49" i="15"/>
  <c r="H951" i="16"/>
  <c r="D216" i="5"/>
  <c r="G991" i="16"/>
  <c r="C707"/>
  <c r="I86"/>
  <c r="C68" i="22"/>
  <c r="H191" i="19"/>
  <c r="F44" i="16"/>
  <c r="A270"/>
  <c r="H6" i="6"/>
  <c r="E756" i="16"/>
  <c r="S318" i="5"/>
  <c r="G292" i="16"/>
  <c r="A712"/>
  <c r="C13" i="22"/>
  <c r="G765" i="16"/>
  <c r="A74" i="19"/>
  <c r="H267" i="5"/>
  <c r="F234" i="19"/>
  <c r="H934" i="16"/>
  <c r="E815"/>
  <c r="D326"/>
  <c r="D286" i="19"/>
  <c r="E4" i="11"/>
  <c r="A954" i="16"/>
  <c r="B159" i="12"/>
  <c r="H102" i="15"/>
  <c r="D372" i="16"/>
  <c r="C904"/>
  <c r="G376"/>
  <c r="G15" i="19"/>
  <c r="D59"/>
  <c r="F814" i="16"/>
  <c r="L318" i="5"/>
  <c r="H149" i="23"/>
  <c r="F170" i="19"/>
  <c r="F75" i="22"/>
  <c r="F69" i="11"/>
  <c r="D194" i="19"/>
  <c r="F28" i="14"/>
  <c r="F2" i="18"/>
  <c r="C95" i="19"/>
  <c r="E828" i="16"/>
  <c r="L373" i="4"/>
  <c r="A79" i="24"/>
  <c r="H751" i="16"/>
  <c r="G520"/>
  <c r="G176" i="19"/>
  <c r="C224" i="23"/>
  <c r="P369" i="5"/>
  <c r="G247" i="6"/>
  <c r="H21" i="23"/>
  <c r="C718" i="16"/>
  <c r="D619"/>
  <c r="D292" i="19"/>
  <c r="D135" i="6"/>
  <c r="C956" i="16"/>
  <c r="H146" i="12"/>
  <c r="D829" i="16"/>
  <c r="H171" i="5"/>
  <c r="G46" i="19"/>
  <c r="B111" i="23"/>
  <c r="E906" i="16"/>
  <c r="E103" i="19"/>
  <c r="H78" i="22"/>
  <c r="C18" i="6"/>
  <c r="H280" i="16"/>
  <c r="G215" i="6"/>
  <c r="D135" i="19"/>
  <c r="B17" i="15"/>
  <c r="H250" i="19"/>
  <c r="B67" i="11"/>
  <c r="B146" i="16"/>
  <c r="F314" i="45"/>
  <c r="C218" i="22"/>
  <c r="B175" i="11"/>
  <c r="C512" i="16"/>
  <c r="F124" i="19"/>
  <c r="D107" i="16"/>
  <c r="A81" i="12"/>
  <c r="E449" i="16"/>
  <c r="G10" i="19"/>
  <c r="F133" i="22"/>
  <c r="A189" i="12"/>
  <c r="B111" i="11"/>
  <c r="H97" i="23"/>
  <c r="C584" i="16"/>
  <c r="B61" i="15"/>
  <c r="G790" i="16"/>
  <c r="H663"/>
  <c r="A177" i="23"/>
  <c r="E79" i="16"/>
  <c r="A125" i="12"/>
  <c r="G276" i="6"/>
  <c r="H211" i="22"/>
  <c r="H254" i="16"/>
  <c r="C267" i="19"/>
  <c r="C216" i="23"/>
  <c r="E72" i="19"/>
  <c r="A445" i="16"/>
  <c r="F3"/>
  <c r="I364"/>
  <c r="B943"/>
  <c r="G117" i="19"/>
  <c r="M265" i="4"/>
  <c r="A606" i="16"/>
  <c r="E32" i="24"/>
  <c r="I122" i="16"/>
  <c r="A307"/>
  <c r="D566"/>
  <c r="H107"/>
  <c r="A758"/>
  <c r="Q316" i="4"/>
  <c r="H167" i="11"/>
  <c r="A765" i="16"/>
  <c r="C546"/>
  <c r="A81" i="23"/>
  <c r="B91" i="15"/>
  <c r="H67" i="24"/>
  <c r="H137" i="6"/>
  <c r="H9" i="22"/>
  <c r="D147" i="12"/>
  <c r="H680" i="16"/>
  <c r="M361" i="4"/>
  <c r="D935" i="16"/>
  <c r="D6" i="36"/>
  <c r="E922" i="16"/>
  <c r="E119" i="19"/>
  <c r="H198" i="22"/>
  <c r="G181" i="12"/>
  <c r="F992" i="16"/>
  <c r="B708"/>
  <c r="A38" i="24"/>
  <c r="H215" i="19"/>
  <c r="E1" i="29"/>
  <c r="G51" i="16"/>
  <c r="A168" i="23"/>
  <c r="H9" i="6"/>
  <c r="E174" i="23"/>
  <c r="M159" i="5"/>
  <c r="C36" i="45"/>
  <c r="C26" i="22"/>
  <c r="I150" i="45"/>
  <c r="E138" i="19"/>
  <c r="F70" i="22"/>
  <c r="C70" i="16"/>
  <c r="F235" i="19"/>
  <c r="G935" i="16"/>
  <c r="H233" i="45"/>
  <c r="D62" i="12"/>
  <c r="F10" i="43"/>
  <c r="E7" i="11"/>
  <c r="C81" i="22"/>
  <c r="B165" i="12"/>
  <c r="E2" i="20"/>
  <c r="I364" i="5"/>
  <c r="B128" i="45"/>
  <c r="D924" i="16"/>
  <c r="B267" i="19"/>
  <c r="C40" i="22"/>
  <c r="H160"/>
  <c r="G373" i="16"/>
  <c r="B3" i="28"/>
  <c r="F171" i="19"/>
  <c r="A866" i="16"/>
  <c r="D1" i="13"/>
  <c r="C254" i="6"/>
  <c r="F1" i="15"/>
  <c r="B32" i="45"/>
  <c r="C107" i="19"/>
  <c r="E4" i="12"/>
  <c r="E728" i="16"/>
  <c r="L245" i="4"/>
  <c r="C370" i="5"/>
  <c r="G90" i="23"/>
  <c r="C71" i="22"/>
  <c r="A150" i="45"/>
  <c r="A677" i="16"/>
  <c r="E929"/>
  <c r="H23" i="23"/>
  <c r="G753" i="16"/>
  <c r="C31"/>
  <c r="F776"/>
  <c r="H488"/>
  <c r="F306" i="45"/>
  <c r="H149" i="12"/>
  <c r="E9"/>
  <c r="A361" i="4"/>
  <c r="H65" i="15"/>
  <c r="P401" i="5"/>
  <c r="B147" i="6"/>
  <c r="F215" i="23"/>
  <c r="E15" i="43"/>
  <c r="B139" i="19"/>
  <c r="H440" i="16"/>
  <c r="A644"/>
  <c r="B293" i="19"/>
  <c r="M382" i="5"/>
  <c r="G254" i="6"/>
  <c r="A735" i="16"/>
  <c r="E721"/>
  <c r="D847"/>
  <c r="A29" i="11"/>
  <c r="G2" i="23"/>
  <c r="C923" i="16"/>
  <c r="I639"/>
  <c r="H121" i="23"/>
  <c r="F244" i="19"/>
  <c r="H279"/>
  <c r="G721" i="16"/>
  <c r="D242" i="22"/>
  <c r="A809" i="16"/>
  <c r="H37" i="22"/>
  <c r="I108" i="5"/>
  <c r="F250" i="19"/>
  <c r="F58" i="24"/>
  <c r="A949" i="16"/>
  <c r="D176" i="23"/>
  <c r="A157" i="11"/>
  <c r="A605" i="16"/>
  <c r="F145" i="11"/>
  <c r="C251" i="6"/>
  <c r="A673" i="16"/>
  <c r="A436"/>
  <c r="B507"/>
  <c r="B137" i="22"/>
  <c r="E84" i="11"/>
  <c r="B1" i="20"/>
  <c r="C97" i="22"/>
  <c r="E313" i="5"/>
  <c r="H181" i="23"/>
  <c r="A13" i="18"/>
  <c r="F186" i="19"/>
  <c r="E205"/>
  <c r="D43" i="12"/>
  <c r="G64" i="16"/>
  <c r="G205"/>
  <c r="F12" i="15"/>
  <c r="C281" i="6"/>
  <c r="H115" i="23"/>
  <c r="H227"/>
  <c r="I588" i="16"/>
  <c r="C335"/>
  <c r="F247"/>
  <c r="G219" i="6"/>
  <c r="G15" i="7"/>
  <c r="I833" i="16"/>
  <c r="T61" i="5"/>
  <c r="F684" i="16"/>
  <c r="O10" i="5"/>
  <c r="C137" i="19"/>
  <c r="C7" i="23"/>
  <c r="I282" i="4"/>
  <c r="T394" i="5"/>
  <c r="C25" i="6"/>
  <c r="F257" i="5"/>
  <c r="I207" i="2"/>
  <c r="F129" i="5"/>
  <c r="G673" i="16"/>
  <c r="T339" i="5"/>
  <c r="H313"/>
  <c r="H121" i="3"/>
  <c r="F18" i="16"/>
  <c r="T83" i="5"/>
  <c r="P227"/>
  <c r="H914" i="16"/>
  <c r="A889"/>
  <c r="B123" i="5"/>
  <c r="G223"/>
  <c r="I14" i="3"/>
  <c r="B156" i="16"/>
  <c r="N325" i="4"/>
  <c r="S120" i="5"/>
  <c r="H942" i="16"/>
  <c r="H600"/>
  <c r="I524"/>
  <c r="C373"/>
  <c r="N312" i="4"/>
  <c r="C135" i="23"/>
  <c r="P266" i="5"/>
  <c r="D42" i="22"/>
  <c r="L215" i="5"/>
  <c r="A57" i="11"/>
  <c r="D94" i="24"/>
  <c r="I148" i="5"/>
  <c r="C81" i="6"/>
  <c r="C153"/>
  <c r="N359" i="5"/>
  <c r="S246" i="2"/>
  <c r="N231" i="5"/>
  <c r="A17" i="22"/>
  <c r="H18" i="11"/>
  <c r="T390" i="5"/>
  <c r="A248" i="3"/>
  <c r="D268" i="16"/>
  <c r="P288" i="5"/>
  <c r="P295"/>
  <c r="AG89" i="3"/>
  <c r="G21" i="8"/>
  <c r="AI26" i="3"/>
  <c r="F213" i="6"/>
  <c r="A78" i="3"/>
  <c r="Y91" i="2"/>
  <c r="C425" i="16"/>
  <c r="S392" i="5"/>
  <c r="A193" i="22"/>
  <c r="I981" i="16"/>
  <c r="H846"/>
  <c r="G638"/>
  <c r="G315" i="5"/>
  <c r="E145" i="11"/>
  <c r="G144" i="6"/>
  <c r="E101" i="11"/>
  <c r="G16" i="6"/>
  <c r="A227" i="11"/>
  <c r="D198"/>
  <c r="F7" i="13"/>
  <c r="E220" i="6"/>
  <c r="H4" i="8"/>
  <c r="A121" i="6"/>
  <c r="C286" i="2"/>
  <c r="B334" i="5"/>
  <c r="F129" i="11"/>
  <c r="R40" i="4"/>
  <c r="B207" i="6"/>
  <c r="H374" i="3"/>
  <c r="C674" i="16"/>
  <c r="H207" i="6"/>
  <c r="H365" i="5"/>
  <c r="E216" i="3"/>
  <c r="F17" i="14"/>
  <c r="I280" i="3"/>
  <c r="G611" i="16"/>
  <c r="G141" i="3"/>
  <c r="M249" i="2"/>
  <c r="B217" i="3"/>
  <c r="I4" i="16"/>
  <c r="D236"/>
  <c r="A241" i="22"/>
  <c r="F263" i="19"/>
  <c r="F7"/>
  <c r="A351" i="16"/>
  <c r="H73" i="12"/>
  <c r="B368" i="3"/>
  <c r="H31" i="12"/>
  <c r="C305" i="3"/>
  <c r="D157" i="12"/>
  <c r="Q49" i="2"/>
  <c r="Q281" i="4"/>
  <c r="H37" i="11"/>
  <c r="H181"/>
  <c r="D114"/>
  <c r="M325" i="2"/>
  <c r="A57" i="6"/>
  <c r="G51" i="15"/>
  <c r="I246" i="4"/>
  <c r="B155"/>
  <c r="L75"/>
  <c r="G497" i="16"/>
  <c r="C395" i="3"/>
  <c r="C135" i="6"/>
  <c r="AG342" i="3"/>
  <c r="I268" i="16"/>
  <c r="E231" i="4"/>
  <c r="P325"/>
  <c r="H204" i="3"/>
  <c r="A407" i="2"/>
  <c r="Q128" i="4"/>
  <c r="L274"/>
  <c r="E589" i="16"/>
  <c r="C255"/>
  <c r="C268" i="6"/>
  <c r="H127" i="23"/>
  <c r="P371" i="4"/>
  <c r="G12" i="13"/>
  <c r="J172" i="4"/>
  <c r="H201" i="12"/>
  <c r="F121" i="4"/>
  <c r="A51" i="15"/>
  <c r="E207" i="2"/>
  <c r="Q147" i="5"/>
  <c r="F150" i="4"/>
  <c r="B179"/>
  <c r="F11" i="16"/>
  <c r="W364" i="2"/>
  <c r="B7" i="9"/>
  <c r="A382" i="5"/>
  <c r="O275"/>
  <c r="G67"/>
  <c r="T177" i="4"/>
  <c r="E169" i="19"/>
  <c r="J194" i="4"/>
  <c r="H145" i="11"/>
  <c r="T49" i="4"/>
  <c r="G3" i="18"/>
  <c r="B540" i="16"/>
  <c r="P54" i="5"/>
  <c r="AH267" i="3"/>
  <c r="G248"/>
  <c r="A26" i="6"/>
  <c r="L410" i="4"/>
  <c r="F108" i="19"/>
  <c r="A625" i="16"/>
  <c r="I508"/>
  <c r="A305"/>
  <c r="L169" i="5"/>
  <c r="I44" i="16"/>
  <c r="C102" i="5"/>
  <c r="A106" i="15"/>
  <c r="N406" i="4"/>
  <c r="E141" i="16"/>
  <c r="S364" i="2"/>
  <c r="F1" i="14"/>
  <c r="J201" i="4"/>
  <c r="F230"/>
  <c r="D618" i="16"/>
  <c r="G404" i="2"/>
  <c r="A13" i="14"/>
  <c r="A131" i="11"/>
  <c r="C32" i="19"/>
  <c r="B158" i="6"/>
  <c r="F315" i="4"/>
  <c r="H230" i="12"/>
  <c r="C146" i="5"/>
  <c r="R371" i="4"/>
  <c r="H152"/>
  <c r="C25" i="14"/>
  <c r="S214" i="2"/>
  <c r="L191" i="5"/>
  <c r="AJ393" i="3"/>
  <c r="Q57" i="4"/>
  <c r="I175" i="2"/>
  <c r="H140" i="5"/>
  <c r="B270" i="16"/>
  <c r="F132" i="19"/>
  <c r="D954" i="16"/>
  <c r="F660"/>
  <c r="H374" i="5"/>
  <c r="A247" i="16"/>
  <c r="D268" i="6"/>
  <c r="F196" i="16"/>
  <c r="G409" i="5"/>
  <c r="H19" i="6"/>
  <c r="H180" i="3"/>
  <c r="M283" i="4"/>
  <c r="R259"/>
  <c r="J317"/>
  <c r="G24" i="24"/>
  <c r="A54" i="3"/>
  <c r="G466" i="16"/>
  <c r="G57" i="15"/>
  <c r="T80" i="5"/>
  <c r="P247" i="4"/>
  <c r="N112" i="5"/>
  <c r="E789" i="16"/>
  <c r="I943"/>
  <c r="D722"/>
  <c r="C864"/>
  <c r="H161" i="6"/>
  <c r="B293" i="16"/>
  <c r="E52" i="15"/>
  <c r="H116" i="12"/>
  <c r="D580" i="16"/>
  <c r="A73"/>
  <c r="F172"/>
  <c r="F156" i="22"/>
  <c r="D87" i="6"/>
  <c r="I384" i="5"/>
  <c r="B941" i="16"/>
  <c r="M109" i="5"/>
  <c r="F251" i="19"/>
  <c r="G170" i="23"/>
  <c r="I949" i="16"/>
  <c r="G737"/>
  <c r="D16" i="8"/>
  <c r="B818" i="16"/>
  <c r="C86" i="11"/>
  <c r="D147" i="6"/>
  <c r="H158" i="12"/>
  <c r="E186" i="11"/>
  <c r="E230"/>
  <c r="B161" i="22"/>
  <c r="F228" i="6"/>
  <c r="D55"/>
  <c r="H713" i="16"/>
  <c r="I314" i="5"/>
  <c r="C212" i="6"/>
  <c r="H165" i="22"/>
  <c r="F187" i="19"/>
  <c r="E264"/>
  <c r="C199" i="11"/>
  <c r="E34" i="22"/>
  <c r="C145" i="19"/>
  <c r="C477" i="16"/>
  <c r="A194" i="6"/>
  <c r="I404" i="5"/>
  <c r="D19" i="6"/>
  <c r="E135" i="12"/>
  <c r="F241" i="19"/>
  <c r="A877" i="16"/>
  <c r="C405"/>
  <c r="F75" i="4"/>
  <c r="D714" i="16"/>
  <c r="T62" i="5"/>
  <c r="B638" i="16"/>
  <c r="O11" i="5"/>
  <c r="C83" i="11"/>
  <c r="F302" i="4"/>
  <c r="F13" i="13"/>
  <c r="G339" i="5"/>
  <c r="G138" i="11"/>
  <c r="O82" i="2"/>
  <c r="AE180" i="3"/>
  <c r="I33" i="2"/>
  <c r="F205" i="11"/>
  <c r="G189" i="12"/>
  <c r="H250" i="5"/>
  <c r="D9" i="7"/>
  <c r="G2" i="13"/>
  <c r="P285" i="5"/>
  <c r="H401" i="4"/>
  <c r="F266" i="5"/>
  <c r="A383"/>
  <c r="H13" i="4"/>
  <c r="F275" i="3"/>
  <c r="E241" i="16"/>
  <c r="I480"/>
  <c r="N104" i="4"/>
  <c r="H44" i="11"/>
  <c r="E174" i="12"/>
  <c r="E187"/>
  <c r="F33" i="11"/>
  <c r="A133" i="22"/>
  <c r="N314" i="4"/>
  <c r="F134" i="19"/>
  <c r="P267" i="5"/>
  <c r="F6" i="19"/>
  <c r="L216" i="5"/>
  <c r="B185" i="12"/>
  <c r="S304" i="5"/>
  <c r="A283" i="4"/>
  <c r="C493" i="16"/>
  <c r="D294" i="4"/>
  <c r="Y121" i="2"/>
  <c r="AJ243" i="3"/>
  <c r="S72" i="2"/>
  <c r="H223" i="23"/>
  <c r="E271" i="4"/>
  <c r="G103" i="6"/>
  <c r="F363" i="16"/>
  <c r="G558"/>
  <c r="H91" i="11"/>
  <c r="D199" i="5"/>
  <c r="E142" i="6"/>
  <c r="E133" i="11"/>
  <c r="E218" i="4"/>
  <c r="F29"/>
  <c r="H933" i="16"/>
  <c r="Y165" i="2"/>
  <c r="A167" i="4"/>
  <c r="AI380" i="3"/>
  <c r="I474" i="16"/>
  <c r="F62" i="15"/>
  <c r="F17"/>
  <c r="E191" i="16"/>
  <c r="S366" i="5"/>
  <c r="F115" i="24"/>
  <c r="C147" i="6"/>
  <c r="H125" i="23"/>
  <c r="C19" i="6"/>
  <c r="A175" i="16"/>
  <c r="D289"/>
  <c r="A149" i="5"/>
  <c r="P383" i="4"/>
  <c r="T91" i="5"/>
  <c r="I161" i="2"/>
  <c r="C346" i="3"/>
  <c r="C112" i="2"/>
  <c r="C404" i="16"/>
  <c r="A138" i="5"/>
  <c r="AI347" i="3"/>
  <c r="AE23"/>
  <c r="D58" i="22"/>
  <c r="B155" i="19"/>
  <c r="T403" i="5"/>
  <c r="B60" i="16"/>
  <c r="A551"/>
  <c r="F193" i="5"/>
  <c r="F165" i="4"/>
  <c r="S18" i="2"/>
  <c r="U375"/>
  <c r="R90" i="5"/>
  <c r="B114" i="4"/>
  <c r="H2" i="18"/>
  <c r="A3" i="16"/>
  <c r="I293"/>
  <c r="C480"/>
  <c r="P260" i="4"/>
  <c r="D297" i="16"/>
  <c r="R227" i="4"/>
  <c r="G235" i="16"/>
  <c r="N176" i="4"/>
  <c r="I577" i="16"/>
  <c r="L366" i="4"/>
  <c r="D20" i="6"/>
  <c r="L181" i="5"/>
  <c r="P296"/>
  <c r="S200" i="2"/>
  <c r="F66" i="4"/>
  <c r="M151" i="2"/>
  <c r="H71" i="19"/>
  <c r="G186" i="12"/>
  <c r="B156" i="4"/>
  <c r="C87" i="3"/>
  <c r="H80" i="15"/>
  <c r="E69" i="5"/>
  <c r="AH284" i="3"/>
  <c r="H7"/>
  <c r="C170" i="11"/>
  <c r="C65" i="12"/>
  <c r="N358" i="4"/>
  <c r="C58" i="2"/>
  <c r="H296" i="3"/>
  <c r="H230" i="6"/>
  <c r="F256" i="4"/>
  <c r="I92" i="16"/>
  <c r="F766"/>
  <c r="H100"/>
  <c r="E204"/>
  <c r="H127" i="5"/>
  <c r="A577" i="16"/>
  <c r="S212" i="5"/>
  <c r="C501" i="16"/>
  <c r="K110" i="5"/>
  <c r="C147" i="19"/>
  <c r="H164" i="5"/>
  <c r="I180" i="16"/>
  <c r="H386" i="5"/>
  <c r="E234" i="6"/>
  <c r="C240" i="2"/>
  <c r="F412" i="3"/>
  <c r="W190" i="2"/>
  <c r="C110" i="15"/>
  <c r="M270" i="4"/>
  <c r="G69" i="5"/>
  <c r="AG150" i="3"/>
  <c r="H55" i="19"/>
  <c r="Q342" i="5"/>
  <c r="R104" i="4"/>
  <c r="E71" i="3"/>
  <c r="D261" i="16"/>
  <c r="Y57" i="2"/>
  <c r="G225" i="5"/>
  <c r="M97" i="2"/>
  <c r="F220" i="4"/>
  <c r="O18" i="2"/>
  <c r="S122" i="5"/>
  <c r="B99" i="12"/>
  <c r="A145" i="16"/>
  <c r="A10" i="15"/>
  <c r="C41" i="24"/>
  <c r="D400" i="5"/>
  <c r="A925" i="16"/>
  <c r="F161" i="12"/>
  <c r="A829" i="16"/>
  <c r="E3" i="7"/>
  <c r="E59" i="11"/>
  <c r="D369" i="5"/>
  <c r="A232" i="11"/>
  <c r="G8" i="12"/>
  <c r="B405" i="3"/>
  <c r="M279" i="2"/>
  <c r="A55" i="4"/>
  <c r="G230" i="2"/>
  <c r="H196" i="3"/>
  <c r="I137" i="5"/>
  <c r="G204" i="11"/>
  <c r="AH213" i="3"/>
  <c r="D207" i="6"/>
  <c r="B149" i="19"/>
  <c r="R373" i="4"/>
  <c r="AE134" i="3"/>
  <c r="E418" i="16"/>
  <c r="M215" i="2"/>
  <c r="D220" i="6"/>
  <c r="W136" i="2"/>
  <c r="O333" i="5"/>
  <c r="C176" i="2"/>
  <c r="S394" i="5"/>
  <c r="E16" i="11"/>
  <c r="B183" i="12"/>
  <c r="H3" i="10"/>
  <c r="M386" i="5"/>
  <c r="F46" i="16"/>
  <c r="A113" i="22"/>
  <c r="L320" i="4"/>
  <c r="F243" i="19"/>
  <c r="H269" i="4"/>
  <c r="E229" i="11"/>
  <c r="H164"/>
  <c r="D766" i="16"/>
  <c r="F87" i="4"/>
  <c r="J202"/>
  <c r="W318" i="2"/>
  <c r="E106" i="4"/>
  <c r="Q269" i="2"/>
  <c r="P238" i="4"/>
  <c r="G195" i="12"/>
  <c r="P368" i="4"/>
  <c r="E277" i="3"/>
  <c r="AJ69"/>
  <c r="A109" i="23"/>
  <c r="G1" i="15"/>
  <c r="H1" i="36"/>
  <c r="E31" i="11"/>
  <c r="F96" i="24"/>
  <c r="I351" i="16"/>
  <c r="G221" i="6"/>
  <c r="H552" i="16"/>
  <c r="E301"/>
  <c r="C351"/>
  <c r="F158" i="22"/>
  <c r="C3" i="23"/>
  <c r="H810" i="16"/>
  <c r="B497"/>
  <c r="A132" i="11"/>
  <c r="D17" i="19"/>
  <c r="E39" i="45"/>
  <c r="B92" i="11"/>
  <c r="E3" i="20"/>
  <c r="E159" i="11"/>
  <c r="A624" i="16"/>
  <c r="H47" i="23"/>
  <c r="F15" i="19"/>
  <c r="G265" i="6"/>
  <c r="A119" i="22"/>
  <c r="H45" i="23"/>
  <c r="B181" i="22"/>
  <c r="A85" i="11"/>
  <c r="F3" i="20"/>
  <c r="F2"/>
  <c r="I28" i="16"/>
  <c r="B99" i="11"/>
  <c r="E15" i="7"/>
  <c r="D45" i="22"/>
  <c r="I77" i="45"/>
  <c r="H45" i="12"/>
  <c r="D91" i="16"/>
  <c r="F172" i="19"/>
  <c r="A663" i="16"/>
  <c r="F99" i="19"/>
  <c r="H718" i="16"/>
  <c r="A797"/>
  <c r="B100" i="12"/>
  <c r="G145" i="16"/>
  <c r="E10" i="15"/>
  <c r="E144" i="11"/>
  <c r="M183" i="5"/>
  <c r="C575" i="16"/>
  <c r="D323" i="5"/>
  <c r="I489" i="16"/>
  <c r="T271" i="5"/>
  <c r="E53" i="15"/>
  <c r="F304" i="4"/>
  <c r="D633" i="16"/>
  <c r="S398" i="5"/>
  <c r="F239" i="16"/>
  <c r="Q397" i="2"/>
  <c r="M208" i="4"/>
  <c r="K348" i="2"/>
  <c r="E188" i="3"/>
  <c r="E139" i="5"/>
  <c r="E256" i="6"/>
  <c r="E21" i="4"/>
  <c r="E62" i="6"/>
  <c r="B167" i="19"/>
  <c r="L166" i="5"/>
  <c r="AH324" i="3"/>
  <c r="T33" i="4"/>
  <c r="D220" i="11"/>
  <c r="P55" i="5"/>
  <c r="A255" i="2"/>
  <c r="L383" i="5"/>
  <c r="N108" i="4"/>
  <c r="L411"/>
  <c r="A17" i="11"/>
  <c r="B184" i="12"/>
  <c r="E4" i="10"/>
  <c r="Q386" i="5"/>
  <c r="A43" i="16"/>
  <c r="F48" i="19"/>
  <c r="H10" i="8"/>
  <c r="I925" i="16"/>
  <c r="G157" i="6"/>
  <c r="E144" i="16"/>
  <c r="S306" i="5"/>
  <c r="E34" i="8"/>
  <c r="P276" i="4"/>
  <c r="H23" i="5"/>
  <c r="F43" i="3"/>
  <c r="C274" i="4"/>
  <c r="U387" i="2"/>
  <c r="A82" i="4"/>
  <c r="G192" i="12"/>
  <c r="B691" i="16"/>
  <c r="M123" i="4"/>
  <c r="AF124" i="3"/>
  <c r="I70" i="5"/>
  <c r="C64" i="6"/>
  <c r="E402" i="3"/>
  <c r="F234" i="5"/>
  <c r="I51" i="2"/>
  <c r="L192" i="5"/>
  <c r="K294" i="2"/>
  <c r="G343" i="3"/>
  <c r="X11" i="2"/>
  <c r="H141" i="5"/>
  <c r="B94" i="16"/>
  <c r="A59" i="11"/>
  <c r="F988" i="16"/>
  <c r="D86" i="15"/>
  <c r="A317" i="4"/>
  <c r="F234" i="16"/>
  <c r="B24" i="4"/>
  <c r="C25" i="27"/>
  <c r="J374" i="3"/>
  <c r="I348" i="16"/>
  <c r="C301"/>
  <c r="C566"/>
  <c r="H143" i="5"/>
  <c r="T296"/>
  <c r="AF106" i="3"/>
  <c r="K376" i="4"/>
  <c r="H27" i="3"/>
  <c r="J330" i="5"/>
  <c r="Q271" i="4"/>
  <c r="A18" i="5"/>
  <c r="A226" i="4"/>
  <c r="I382" i="3"/>
  <c r="A344" i="5"/>
  <c r="F283" i="16"/>
  <c r="A98" i="4"/>
  <c r="F61" i="3"/>
  <c r="W208" i="2"/>
  <c r="H329" i="5"/>
  <c r="G368" i="2"/>
  <c r="F221" i="4"/>
  <c r="M169" i="2"/>
  <c r="D278" i="5"/>
  <c r="B105" i="12"/>
  <c r="C146" i="16"/>
  <c r="A11" i="15"/>
  <c r="A145" i="11"/>
  <c r="A183" i="5"/>
  <c r="F73" i="19"/>
  <c r="R228" i="4"/>
  <c r="G823" i="16"/>
  <c r="N177" i="4"/>
  <c r="E576" i="16"/>
  <c r="L367" i="4"/>
  <c r="O118" i="2"/>
  <c r="C6" i="6"/>
  <c r="H143" i="11"/>
  <c r="B170" i="3"/>
  <c r="N71" i="5"/>
  <c r="AI90" i="3"/>
  <c r="O100" i="4"/>
  <c r="M138" i="5"/>
  <c r="M291"/>
  <c r="G411" i="4"/>
  <c r="N125" i="5"/>
  <c r="B161" i="19"/>
  <c r="Q356" i="4"/>
  <c r="I200"/>
  <c r="AI314" i="3"/>
  <c r="K366" i="2"/>
  <c r="H289" i="6"/>
  <c r="H59" i="3"/>
  <c r="O335" i="5"/>
  <c r="A327" i="2"/>
  <c r="C69" i="6"/>
  <c r="E19" i="11"/>
  <c r="B189" i="12"/>
  <c r="C3" i="11"/>
  <c r="Q387" i="5"/>
  <c r="G53" i="16"/>
  <c r="E15" i="12"/>
  <c r="S230" i="5"/>
  <c r="H9" i="9"/>
  <c r="K112" i="5"/>
  <c r="B924" i="16"/>
  <c r="H165" i="5"/>
  <c r="C276" i="2"/>
  <c r="D141" i="16"/>
  <c r="B259" i="19"/>
  <c r="E233" i="3"/>
  <c r="B174" i="5"/>
  <c r="F154" i="3"/>
  <c r="G368" i="5"/>
  <c r="E411"/>
  <c r="H685" i="16"/>
  <c r="R208" i="5"/>
  <c r="AI405" i="3"/>
  <c r="Q69" i="5"/>
  <c r="Q222"/>
  <c r="C360" i="4"/>
  <c r="C328"/>
  <c r="C183" i="3"/>
  <c r="G163" i="5"/>
  <c r="C186" i="3"/>
  <c r="D245" i="4"/>
  <c r="AH119" i="3"/>
  <c r="B263" i="4"/>
  <c r="A97" i="16"/>
  <c r="E61" i="11"/>
  <c r="D5" i="18"/>
  <c r="A93" i="15"/>
  <c r="Q318" i="4"/>
  <c r="F240" i="11"/>
  <c r="H656" i="16"/>
  <c r="F195" i="11"/>
  <c r="D7" i="14"/>
  <c r="A111" i="22"/>
  <c r="D370" i="5"/>
  <c r="AI37" i="3"/>
  <c r="M333" i="4"/>
  <c r="I80" i="5"/>
  <c r="C325" i="3"/>
  <c r="J276" i="5"/>
  <c r="G217" i="3"/>
  <c r="AI198"/>
  <c r="F114" i="16"/>
  <c r="I17" i="5"/>
  <c r="N413"/>
  <c r="K163"/>
  <c r="I343"/>
  <c r="A280" i="16"/>
  <c r="N157" i="5"/>
  <c r="W44" i="2"/>
  <c r="AG413" i="3"/>
  <c r="P295" i="4"/>
  <c r="AI356" i="3"/>
  <c r="P111" i="5"/>
  <c r="F74" i="4"/>
  <c r="A57" i="16"/>
  <c r="F14" i="19"/>
  <c r="C149" i="16"/>
  <c r="E13" i="15"/>
  <c r="E147" i="11"/>
  <c r="Q184" i="5"/>
  <c r="A162" i="16"/>
  <c r="L58" i="5"/>
  <c r="H196" i="16"/>
  <c r="L397" i="4"/>
  <c r="G283" i="6"/>
  <c r="H169" i="11"/>
  <c r="E314" i="3"/>
  <c r="M199" i="5"/>
  <c r="E353"/>
  <c r="B35" i="4"/>
  <c r="R378" i="5"/>
  <c r="I293" i="3"/>
  <c r="P240" i="4"/>
  <c r="A206" i="11"/>
  <c r="A291" i="5"/>
  <c r="I416" i="16"/>
  <c r="G72" i="3"/>
  <c r="E259" i="4"/>
  <c r="F12" i="18"/>
  <c r="G213" i="12"/>
  <c r="C517" i="16"/>
  <c r="H319"/>
  <c r="B234" i="11"/>
  <c r="D359" i="16"/>
  <c r="E220" i="12"/>
  <c r="A365" i="16"/>
  <c r="C82" i="23"/>
  <c r="G56" i="45"/>
  <c r="H89" i="6"/>
  <c r="I385" i="5"/>
  <c r="G6" i="21"/>
  <c r="A133" i="11"/>
  <c r="F10" i="22"/>
  <c r="E57" i="5"/>
  <c r="B15" i="18"/>
  <c r="B203" i="19"/>
  <c r="I668" i="16"/>
  <c r="B882"/>
  <c r="B164"/>
  <c r="I26"/>
  <c r="F761"/>
  <c r="E94" i="12"/>
  <c r="G24" i="14"/>
  <c r="A23" i="37"/>
  <c r="A232" i="6"/>
  <c r="H57"/>
  <c r="E150" i="23"/>
  <c r="B30" i="16"/>
  <c r="F26" i="23"/>
  <c r="A262" i="5"/>
  <c r="G16" i="23"/>
  <c r="Q412" i="4"/>
  <c r="B892" i="16"/>
  <c r="E66" i="22"/>
  <c r="G55" i="16"/>
  <c r="B241" i="11"/>
  <c r="G332" i="16"/>
  <c r="G253"/>
  <c r="A381"/>
  <c r="C242" i="6"/>
  <c r="D553" i="16"/>
  <c r="B302"/>
  <c r="H271" i="19"/>
  <c r="E318" i="4"/>
  <c r="B43" i="16"/>
  <c r="G77" i="12"/>
  <c r="C13" i="13"/>
  <c r="H1" i="9"/>
  <c r="C715" i="16"/>
  <c r="B10" i="6"/>
  <c r="K74" i="5"/>
  <c r="A333" i="4"/>
  <c r="Q79" i="5"/>
  <c r="H25" i="15"/>
  <c r="D210" i="11"/>
  <c r="D7" i="7"/>
  <c r="I189" i="3"/>
  <c r="D119" i="12"/>
  <c r="E19" i="5"/>
  <c r="S39" i="4"/>
  <c r="E72" i="6"/>
  <c r="D289"/>
  <c r="G290" i="16"/>
  <c r="M69" i="2"/>
  <c r="T35" i="4"/>
  <c r="C77" i="12"/>
  <c r="G165" i="5"/>
  <c r="R334"/>
  <c r="G127" i="6"/>
  <c r="A175"/>
  <c r="B265" i="4"/>
  <c r="G176" i="6"/>
  <c r="B7" i="7"/>
  <c r="A121" i="22"/>
  <c r="C655" i="16"/>
  <c r="E184" i="5"/>
  <c r="B11" i="12"/>
  <c r="Q248" i="4"/>
  <c r="C15" i="7"/>
  <c r="B947" i="16"/>
  <c r="F135" i="19"/>
  <c r="C92"/>
  <c r="D176" i="6"/>
  <c r="A199" i="5"/>
  <c r="M352"/>
  <c r="E516" i="16"/>
  <c r="D125"/>
  <c r="C171" i="12"/>
  <c r="A84" i="4"/>
  <c r="D505" i="16"/>
  <c r="Q292" i="5"/>
  <c r="G142" i="4"/>
  <c r="AJ125" i="3"/>
  <c r="G486" i="16"/>
  <c r="A358" i="4"/>
  <c r="G14"/>
  <c r="F238" i="5"/>
  <c r="U111" i="2"/>
  <c r="P25" i="5"/>
  <c r="C12" i="18"/>
  <c r="F91" i="12"/>
  <c r="W58" i="2"/>
  <c r="F5" i="20"/>
  <c r="F1" i="12"/>
  <c r="G290" i="6"/>
  <c r="F52" i="19"/>
  <c r="A324" i="16"/>
  <c r="D108" i="6"/>
  <c r="C143" i="23"/>
  <c r="M115" i="5"/>
  <c r="D830" i="16"/>
  <c r="Q46" i="5"/>
  <c r="C21" i="27"/>
  <c r="T15" i="5"/>
  <c r="H251" i="4"/>
  <c r="E148" i="16"/>
  <c r="F272" i="19"/>
  <c r="A148" i="22"/>
  <c r="F759" i="16"/>
  <c r="H364"/>
  <c r="J334" i="5"/>
  <c r="A181" i="22"/>
  <c r="E696" i="16"/>
  <c r="C245" i="4"/>
  <c r="AJ384" i="3"/>
  <c r="H121" i="12"/>
  <c r="A224" i="5"/>
  <c r="O116" i="4"/>
  <c r="J62" i="3"/>
  <c r="Q321" i="2"/>
  <c r="H155" i="11"/>
  <c r="A193" i="2"/>
  <c r="I804" i="16"/>
  <c r="I269" i="2"/>
  <c r="H367" i="5"/>
  <c r="G147" i="19"/>
  <c r="A30" i="8"/>
  <c r="E31" i="12"/>
  <c r="E445" i="16"/>
  <c r="E389"/>
  <c r="G43"/>
  <c r="G74" i="12"/>
  <c r="G13" i="13"/>
  <c r="I320" i="5"/>
  <c r="A388" i="16"/>
  <c r="P220" i="5"/>
  <c r="D49"/>
  <c r="Q334" i="4"/>
  <c r="M81" i="5"/>
  <c r="O36" i="2"/>
  <c r="D11"/>
  <c r="B116" i="19"/>
  <c r="C158" i="2"/>
  <c r="L185" i="4"/>
  <c r="M18" i="5"/>
  <c r="S41"/>
  <c r="N129"/>
  <c r="D665" i="16"/>
  <c r="B287"/>
  <c r="C219" i="4"/>
  <c r="C316" i="3"/>
  <c r="C195"/>
  <c r="A82" i="5"/>
  <c r="W402" i="2"/>
  <c r="E30" i="5"/>
  <c r="D111" i="3"/>
  <c r="A284" i="4"/>
  <c r="I601" i="16"/>
  <c r="A101" i="19"/>
  <c r="C129" i="16"/>
  <c r="I691"/>
  <c r="D118" i="12"/>
  <c r="B12"/>
  <c r="E248" i="4"/>
  <c r="H15" i="7"/>
  <c r="H941" i="16"/>
  <c r="E801"/>
  <c r="G29" i="6"/>
  <c r="T253" i="5"/>
  <c r="Q200"/>
  <c r="I354"/>
  <c r="Y75" i="2"/>
  <c r="O50"/>
  <c r="S26"/>
  <c r="Q315"/>
  <c r="J330" i="4"/>
  <c r="E292" i="5"/>
  <c r="O246"/>
  <c r="S118" i="2"/>
  <c r="T159" i="4"/>
  <c r="I357"/>
  <c r="K397"/>
  <c r="C332"/>
  <c r="R149"/>
  <c r="F280" i="19"/>
  <c r="B383" i="3"/>
  <c r="M305" i="5"/>
  <c r="B81" i="4"/>
  <c r="E4" i="14"/>
  <c r="E71" i="12"/>
  <c r="G670" i="16"/>
  <c r="G331"/>
  <c r="F706"/>
  <c r="E136" i="11"/>
  <c r="C147" i="23"/>
  <c r="A115" i="5"/>
  <c r="B832" i="16"/>
  <c r="E46" i="5"/>
  <c r="A139" i="22"/>
  <c r="I311" i="3"/>
  <c r="G112" i="6"/>
  <c r="I144" i="16"/>
  <c r="B265" i="19"/>
  <c r="I115" i="2"/>
  <c r="Y89"/>
  <c r="C66"/>
  <c r="H101" i="3"/>
  <c r="R127" i="5"/>
  <c r="C120" i="11"/>
  <c r="F95" i="6"/>
  <c r="G276" i="2"/>
  <c r="F279" i="4"/>
  <c r="I223" i="5"/>
  <c r="K195"/>
  <c r="Y47" i="2"/>
  <c r="S192" i="5"/>
  <c r="A355"/>
  <c r="J265" i="4"/>
  <c r="C184" i="11"/>
  <c r="S56" i="5"/>
  <c r="E150"/>
  <c r="E25" i="16"/>
  <c r="E183" i="12"/>
  <c r="B12" i="7"/>
  <c r="D866" i="16"/>
  <c r="M384" i="5"/>
  <c r="D44" i="16"/>
  <c r="G83" i="12"/>
  <c r="C14" i="13"/>
  <c r="Q319" i="5"/>
  <c r="E573" i="16"/>
  <c r="J126" i="4"/>
  <c r="D352" i="3"/>
  <c r="E334" i="4"/>
  <c r="A81" i="5"/>
  <c r="S154" i="2"/>
  <c r="I129"/>
  <c r="M105"/>
  <c r="N26" i="4"/>
  <c r="N332" i="5"/>
  <c r="C213" i="19"/>
  <c r="C59" i="15"/>
  <c r="C38" i="3"/>
  <c r="I260" i="4"/>
  <c r="B86" i="11"/>
  <c r="G219" i="12"/>
  <c r="H517" i="16"/>
  <c r="A55" i="23"/>
  <c r="A71" i="12"/>
  <c r="D683" i="16"/>
  <c r="B343"/>
  <c r="A1" i="13"/>
  <c r="B44" i="15"/>
  <c r="F265" i="6"/>
  <c r="C23" i="23"/>
  <c r="G819" i="16"/>
  <c r="G8" i="18"/>
  <c r="A641" i="16"/>
  <c r="F261"/>
  <c r="I58" i="5"/>
  <c r="E85" i="15"/>
  <c r="B215" i="19"/>
  <c r="E669" i="16"/>
  <c r="H707"/>
  <c r="B93"/>
  <c r="G300"/>
  <c r="H876"/>
  <c r="A576"/>
  <c r="G33" i="19"/>
  <c r="F115" i="12"/>
  <c r="E87" i="11"/>
  <c r="D10" i="22"/>
  <c r="F8" i="11"/>
  <c r="F340" i="16"/>
  <c r="I357"/>
  <c r="E263" i="5"/>
  <c r="G270" i="19"/>
  <c r="D7" i="5"/>
  <c r="A893" i="16"/>
  <c r="D74" i="23"/>
  <c r="E98" i="22"/>
  <c r="B21" i="16"/>
  <c r="I686"/>
  <c r="G359"/>
  <c r="F563"/>
  <c r="I613"/>
  <c r="B60" i="15"/>
  <c r="B148" i="11"/>
  <c r="F164"/>
  <c r="D747" i="16"/>
  <c r="C167" i="23"/>
  <c r="Q116" i="5"/>
  <c r="A841" i="16"/>
  <c r="A48" i="5"/>
  <c r="E124" i="12"/>
  <c r="A239" i="6"/>
  <c r="K76" i="5"/>
  <c r="D148" i="6"/>
  <c r="B186" i="12"/>
  <c r="M233" i="2"/>
  <c r="C208"/>
  <c r="G184"/>
  <c r="B46" i="5"/>
  <c r="D605" i="16"/>
  <c r="C6" i="11"/>
  <c r="AI123" i="3"/>
  <c r="I93" i="4"/>
  <c r="B182" i="6"/>
  <c r="A40" i="15"/>
  <c r="D950" i="16"/>
  <c r="B228" i="3"/>
  <c r="D313" i="5"/>
  <c r="E356"/>
  <c r="T145"/>
  <c r="F342"/>
  <c r="D245"/>
  <c r="I151"/>
  <c r="G397" i="16"/>
  <c r="G161" i="19"/>
  <c r="I59" i="16"/>
  <c r="D149"/>
  <c r="A164"/>
  <c r="C47"/>
  <c r="G80" i="12"/>
  <c r="G1" i="14"/>
  <c r="M321" i="5"/>
  <c r="A32" i="12"/>
  <c r="L329" i="4"/>
  <c r="A183" i="6"/>
  <c r="D484" i="16"/>
  <c r="A62" i="11"/>
  <c r="W272" i="2"/>
  <c r="M247"/>
  <c r="Q223"/>
  <c r="A105" i="6"/>
  <c r="B60" i="3"/>
  <c r="D13" i="18"/>
  <c r="I250" i="3"/>
  <c r="S350" i="4"/>
  <c r="B226" i="16"/>
  <c r="E12" i="15"/>
  <c r="E92" i="3"/>
  <c r="E42" i="4"/>
  <c r="H224" i="11"/>
  <c r="A66"/>
  <c r="G12" i="6"/>
  <c r="AH94" i="3"/>
  <c r="B289" i="6"/>
  <c r="D190" i="16"/>
  <c r="F461"/>
  <c r="E601"/>
  <c r="C68" i="15"/>
  <c r="B377" i="16"/>
  <c r="B215" i="12"/>
  <c r="E945" i="16"/>
  <c r="I249" i="4"/>
  <c r="G654" i="16"/>
  <c r="E952"/>
  <c r="A498"/>
  <c r="H195" i="5"/>
  <c r="H252" i="4"/>
  <c r="D198" i="12"/>
  <c r="A1" i="10"/>
  <c r="G312" i="2"/>
  <c r="W286"/>
  <c r="A263"/>
  <c r="H124" i="23"/>
  <c r="J143" i="3"/>
  <c r="A129" i="22"/>
  <c r="AH376" i="3"/>
  <c r="F353" i="5"/>
  <c r="F36" i="3"/>
  <c r="C11" i="11"/>
  <c r="AG218" i="3"/>
  <c r="K248" i="4"/>
  <c r="N167"/>
  <c r="D846" i="16"/>
  <c r="AG386" i="3"/>
  <c r="B348"/>
  <c r="B82" i="4"/>
  <c r="F844" i="16"/>
  <c r="F806"/>
  <c r="D117" i="19"/>
  <c r="D41" i="24"/>
  <c r="H51" i="16"/>
  <c r="E74" i="11"/>
  <c r="H453" i="16"/>
  <c r="E116" i="5"/>
  <c r="I249" i="16"/>
  <c r="I47" i="5"/>
  <c r="D72" i="12"/>
  <c r="C136" i="6"/>
  <c r="D50" i="5"/>
  <c r="H54" i="12"/>
  <c r="B768" i="16"/>
  <c r="Q351" i="2"/>
  <c r="G326"/>
  <c r="K302"/>
  <c r="W158"/>
  <c r="I226" i="3"/>
  <c r="P140" i="4"/>
  <c r="L77"/>
  <c r="E580" i="16"/>
  <c r="H123" i="3"/>
  <c r="E304" i="16"/>
  <c r="E345" i="3"/>
  <c r="R250" i="5"/>
  <c r="O399"/>
  <c r="A965" i="16"/>
  <c r="J267" i="4"/>
  <c r="R28" i="5"/>
  <c r="K228"/>
  <c r="A657" i="16"/>
  <c r="E21" i="8"/>
  <c r="A108" i="19"/>
  <c r="B238" i="22"/>
  <c r="G208" i="19"/>
  <c r="F164" i="16"/>
  <c r="C186" i="6"/>
  <c r="Q388" i="5"/>
  <c r="C273" i="19"/>
  <c r="A321" i="5"/>
  <c r="H104" i="6"/>
  <c r="C454" i="16"/>
  <c r="T254" i="5"/>
  <c r="H87" i="6"/>
  <c r="H227" i="12"/>
  <c r="A391" i="2"/>
  <c r="Q365"/>
  <c r="U341"/>
  <c r="K316"/>
  <c r="AF313" i="3"/>
  <c r="D243" i="4"/>
  <c r="T179"/>
  <c r="M119" i="2"/>
  <c r="AE206" i="3"/>
  <c r="F150" i="16"/>
  <c r="T51" i="4"/>
  <c r="C85" i="15"/>
  <c r="P362" i="4"/>
  <c r="E413" i="3"/>
  <c r="C406" i="5"/>
  <c r="D346" i="3"/>
  <c r="D277" i="4"/>
  <c r="AH318" i="3"/>
  <c r="B132" i="11"/>
  <c r="F87"/>
  <c r="E12" i="12"/>
  <c r="E76" i="19"/>
  <c r="B216" i="12"/>
  <c r="A203" i="22"/>
  <c r="D94" i="15"/>
  <c r="I957" i="16"/>
  <c r="B22" i="12"/>
  <c r="E376" i="16"/>
  <c r="M385" i="4"/>
  <c r="C115" i="6"/>
  <c r="F91" i="24"/>
  <c r="C915" i="16"/>
  <c r="AE32" i="3"/>
  <c r="A405" i="2"/>
  <c r="E381"/>
  <c r="U355"/>
  <c r="L9" i="4"/>
  <c r="F38" i="5"/>
  <c r="F319" i="4"/>
  <c r="A277" i="2"/>
  <c r="AJ289" i="3"/>
  <c r="L217" i="4"/>
  <c r="H154"/>
  <c r="C80" i="2"/>
  <c r="T330" i="5"/>
  <c r="L209" i="4"/>
  <c r="H280"/>
  <c r="O66" i="5"/>
  <c r="L228"/>
  <c r="P132" i="4"/>
  <c r="I40" i="16"/>
  <c r="B218" i="11"/>
  <c r="E302" i="16"/>
  <c r="E193" i="12"/>
  <c r="A75" i="11"/>
  <c r="F56" i="15"/>
  <c r="A150" i="11"/>
  <c r="F45"/>
  <c r="C171" i="23"/>
  <c r="H72" i="12"/>
  <c r="M251" i="5"/>
  <c r="B215" i="4"/>
  <c r="H19" i="16"/>
  <c r="C69" i="15"/>
  <c r="C96" i="3"/>
  <c r="E55"/>
  <c r="AG16"/>
  <c r="E395" i="2"/>
  <c r="A144" i="4"/>
  <c r="B243" i="5"/>
  <c r="N116"/>
  <c r="N52"/>
  <c r="E43" i="16"/>
  <c r="F41"/>
  <c r="D6" i="6"/>
  <c r="E107" i="12"/>
  <c r="E236" i="22"/>
  <c r="A73" i="12"/>
  <c r="A726" i="16"/>
  <c r="D357"/>
  <c r="D9" i="13"/>
  <c r="B46" i="15"/>
  <c r="L62" i="5"/>
  <c r="I431" i="16"/>
  <c r="C242"/>
  <c r="G343"/>
  <c r="E924"/>
  <c r="F269"/>
  <c r="A4" i="11"/>
  <c r="A3" i="19"/>
  <c r="B158" i="12"/>
  <c r="F9" i="11"/>
  <c r="F24" i="23"/>
  <c r="H119" i="16"/>
  <c r="B329"/>
  <c r="F990"/>
  <c r="H580"/>
  <c r="G81" i="19"/>
  <c r="P113" i="5"/>
  <c r="F583" i="16"/>
  <c r="I393"/>
  <c r="A229" i="12"/>
  <c r="D1" i="23"/>
  <c r="E812" i="16"/>
  <c r="B28" i="14"/>
  <c r="A42" i="16"/>
  <c r="C93" i="19"/>
  <c r="H451" i="16"/>
  <c r="F83" i="22"/>
  <c r="E130"/>
  <c r="B37" i="16"/>
  <c r="B701"/>
  <c r="I373"/>
  <c r="F582"/>
  <c r="G273" i="19"/>
  <c r="H36" i="16"/>
  <c r="B225" i="11"/>
  <c r="E367" i="16"/>
  <c r="B221" i="12"/>
  <c r="F535" i="16"/>
  <c r="A137" i="11"/>
  <c r="D265" i="16"/>
  <c r="A65" i="15"/>
  <c r="G377" i="16"/>
  <c r="A385" i="4"/>
  <c r="F33" i="12"/>
  <c r="C148" i="2"/>
  <c r="S236"/>
  <c r="J222" i="3"/>
  <c r="AI181"/>
  <c r="AE143"/>
  <c r="AF102"/>
  <c r="N185" i="5"/>
  <c r="H36" i="15"/>
  <c r="H3" i="8"/>
  <c r="E120" i="6"/>
  <c r="I247" i="4"/>
  <c r="N396" i="5"/>
  <c r="F270"/>
  <c r="F206"/>
  <c r="D314" i="16"/>
  <c r="E43" i="3"/>
  <c r="G246" i="16"/>
  <c r="F346" i="5"/>
  <c r="E360" i="4"/>
  <c r="B234" i="19"/>
  <c r="A290"/>
  <c r="F643" i="16"/>
  <c r="G238" i="19"/>
  <c r="A243" i="16"/>
  <c r="E77" i="11"/>
  <c r="F193"/>
  <c r="I239" i="16"/>
  <c r="C249" i="6"/>
  <c r="E139" i="11"/>
  <c r="D73" i="12"/>
  <c r="A251" i="5"/>
  <c r="P307" i="4"/>
  <c r="Q305" i="2"/>
  <c r="G394"/>
  <c r="AI303" i="3"/>
  <c r="D245"/>
  <c r="AF206"/>
  <c r="C166"/>
  <c r="A102" i="6"/>
  <c r="H20" i="3"/>
  <c r="C387" i="16"/>
  <c r="A8"/>
  <c r="N121" i="5"/>
  <c r="C56" i="12"/>
  <c r="E152" i="6"/>
  <c r="B411" i="5"/>
  <c r="A60" i="15"/>
  <c r="E170" i="3"/>
  <c r="H146" i="11"/>
  <c r="B96" i="3"/>
  <c r="F232" i="6"/>
  <c r="H122" i="3"/>
  <c r="C322" i="16"/>
  <c r="D707"/>
  <c r="E12" i="18"/>
  <c r="F93" i="16"/>
  <c r="B168"/>
  <c r="E225" i="12"/>
  <c r="H421" i="16"/>
  <c r="E521"/>
  <c r="B312"/>
  <c r="H107" i="6"/>
  <c r="D461" i="16"/>
  <c r="L105" i="5"/>
  <c r="H85" i="3"/>
  <c r="AH227"/>
  <c r="R17" i="4"/>
  <c r="AD348" i="3"/>
  <c r="B272"/>
  <c r="F229"/>
  <c r="U41" i="2"/>
  <c r="AE107" i="3"/>
  <c r="AI24"/>
  <c r="G28" i="24"/>
  <c r="J390" i="5"/>
  <c r="A208" i="22"/>
  <c r="I83" i="16"/>
  <c r="C128" i="12"/>
  <c r="O17" i="5"/>
  <c r="AI296" i="3"/>
  <c r="L249" i="4"/>
  <c r="E349" i="3"/>
  <c r="N232" i="4"/>
  <c r="F249" i="3"/>
  <c r="B6" i="7"/>
  <c r="D393" i="16"/>
  <c r="G186" i="6"/>
  <c r="E103" i="22"/>
  <c r="F130" i="19"/>
  <c r="A162" i="12"/>
  <c r="D69" i="15"/>
  <c r="B66" i="11"/>
  <c r="D174" i="12"/>
  <c r="F383" i="16"/>
  <c r="Q386" i="4"/>
  <c r="H310" i="5"/>
  <c r="AF408" i="3"/>
  <c r="J107" i="4"/>
  <c r="D390" i="3"/>
  <c r="F70" i="4"/>
  <c r="G398" i="3"/>
  <c r="D317"/>
  <c r="G28" i="4"/>
  <c r="AJ190" i="3"/>
  <c r="G88"/>
  <c r="I68"/>
  <c r="C16" i="18"/>
  <c r="AI83" i="3"/>
  <c r="AJ8"/>
  <c r="B26" i="19"/>
  <c r="C188"/>
  <c r="Q52" i="4"/>
  <c r="M305"/>
  <c r="R32" i="5"/>
  <c r="F209" i="12"/>
  <c r="C378" i="3"/>
  <c r="E23" i="8"/>
  <c r="E36"/>
  <c r="A197" i="22"/>
  <c r="B526" i="16"/>
  <c r="D572"/>
  <c r="D405"/>
  <c r="C117" i="11"/>
  <c r="A955" i="16"/>
  <c r="F214" i="6"/>
  <c r="H75" i="12"/>
  <c r="Q252" i="5"/>
  <c r="H279" i="6"/>
  <c r="B197" i="4"/>
  <c r="B379"/>
  <c r="A37"/>
  <c r="D124" i="11"/>
  <c r="I374" i="3"/>
  <c r="N28" i="4"/>
  <c r="O162"/>
  <c r="A274" i="3"/>
  <c r="A152"/>
  <c r="AI131"/>
  <c r="G403"/>
  <c r="E171"/>
  <c r="H72"/>
  <c r="AF52"/>
  <c r="L225" i="5"/>
  <c r="O269" i="4"/>
  <c r="A171" i="5"/>
  <c r="AE348" i="3"/>
  <c r="D123" i="5"/>
  <c r="Q180" i="4"/>
  <c r="B138" i="11"/>
  <c r="F99"/>
  <c r="E28" i="12"/>
  <c r="F185" i="11"/>
  <c r="A16" i="8"/>
  <c r="I261" i="16"/>
  <c r="C207" i="19"/>
  <c r="C9" i="14"/>
  <c r="C618" i="16"/>
  <c r="C453"/>
  <c r="H457"/>
  <c r="E11" i="4"/>
  <c r="G151" i="5"/>
  <c r="O381"/>
  <c r="E88" i="4"/>
  <c r="E23" i="16"/>
  <c r="E24" i="4"/>
  <c r="A4" i="10"/>
  <c r="K361" i="4"/>
  <c r="AG360" i="3"/>
  <c r="B215"/>
  <c r="F195"/>
  <c r="O130" i="4"/>
  <c r="E254" i="3"/>
  <c r="AI135"/>
  <c r="B116"/>
  <c r="H317"/>
  <c r="B272" i="5"/>
  <c r="E96" i="15"/>
  <c r="O70" i="5"/>
  <c r="H26" i="8"/>
  <c r="J118" i="5"/>
  <c r="D50" i="16"/>
  <c r="B226" i="11"/>
  <c r="F309" i="16"/>
  <c r="E197" i="12"/>
  <c r="E227" i="16"/>
  <c r="E150"/>
  <c r="A70" i="15"/>
  <c r="D115" i="19"/>
  <c r="H174" i="12"/>
  <c r="G179" i="6"/>
  <c r="E386" i="4"/>
  <c r="B216"/>
  <c r="G94" i="11"/>
  <c r="I777" i="16"/>
  <c r="I139" i="4"/>
  <c r="C630" i="16"/>
  <c r="I75" i="4"/>
  <c r="A23" i="14"/>
  <c r="K223" i="5"/>
  <c r="I86" i="4"/>
  <c r="I278" i="3"/>
  <c r="AE258"/>
  <c r="H45" i="16"/>
  <c r="B5" i="18"/>
  <c r="D7" i="6"/>
  <c r="D27" i="22"/>
  <c r="D376" i="5"/>
  <c r="D319" i="16"/>
  <c r="A744"/>
  <c r="C4" i="36"/>
  <c r="E30" i="19"/>
  <c r="D20" i="27"/>
  <c r="C146" i="6"/>
  <c r="E432" i="16"/>
  <c r="H242"/>
  <c r="A7" i="27"/>
  <c r="C30" i="22"/>
  <c r="H4"/>
  <c r="A5" i="11"/>
  <c r="G956" i="16"/>
  <c r="B160" i="12"/>
  <c r="D84" i="23"/>
  <c r="H199" i="11"/>
  <c r="C920" i="16"/>
  <c r="I390"/>
  <c r="G47" i="19"/>
  <c r="D179"/>
  <c r="F878" i="16"/>
  <c r="D14" i="7"/>
  <c r="B584" i="16"/>
  <c r="F394"/>
  <c r="F61" i="22"/>
  <c r="A39" i="12"/>
  <c r="C9" i="21"/>
  <c r="B29" i="14"/>
  <c r="H210" i="22"/>
  <c r="C97" i="19"/>
  <c r="D89" i="23"/>
  <c r="H733" i="16"/>
  <c r="C10" i="27"/>
  <c r="E778" i="16"/>
  <c r="A554"/>
  <c r="G212" i="19"/>
  <c r="B56" i="24"/>
  <c r="G193" i="23"/>
  <c r="I43" i="16"/>
  <c r="B233" i="11"/>
  <c r="D386" i="16"/>
  <c r="D83" i="22"/>
  <c r="H369" i="16"/>
  <c r="C209" i="19"/>
  <c r="F82" i="11"/>
  <c r="E619" i="16"/>
  <c r="F596"/>
  <c r="G3" i="8"/>
  <c r="G457" i="16"/>
  <c r="L87" i="5"/>
  <c r="P202"/>
  <c r="Q241" i="4"/>
  <c r="Y43" i="2"/>
  <c r="Q177" i="4"/>
  <c r="A20" i="22"/>
  <c r="AF275" i="3"/>
  <c r="J70" i="5"/>
  <c r="E23" i="4"/>
  <c r="AH396" i="3"/>
  <c r="F37" i="6"/>
  <c r="Q188" i="4"/>
  <c r="A326" i="3"/>
  <c r="F306"/>
  <c r="C152" i="6"/>
  <c r="C307" i="4"/>
  <c r="J153" i="5"/>
  <c r="F350"/>
  <c r="L338"/>
  <c r="K199" i="4"/>
  <c r="B46" i="22"/>
  <c r="F662" i="16"/>
  <c r="D277" i="19"/>
  <c r="D245" i="16"/>
  <c r="B547"/>
  <c r="B50" i="11"/>
  <c r="G70" i="15"/>
  <c r="H606" i="16"/>
  <c r="D175" i="12"/>
  <c r="F145" i="19"/>
  <c r="I849" i="16"/>
  <c r="P41" i="5"/>
  <c r="H292"/>
  <c r="L407"/>
  <c r="K340" i="4"/>
  <c r="I83" i="2"/>
  <c r="A229" i="4"/>
  <c r="C34" i="2"/>
  <c r="B360" i="4"/>
  <c r="F339" i="5"/>
  <c r="M125" i="4"/>
  <c r="M93"/>
  <c r="E149" i="3"/>
  <c r="S400" i="4"/>
  <c r="AG404" i="3"/>
  <c r="E369"/>
  <c r="A392" i="4"/>
  <c r="S309" i="5"/>
  <c r="A68" i="3"/>
  <c r="E97"/>
  <c r="E255" i="4"/>
  <c r="G156" i="5"/>
  <c r="C148" i="16"/>
  <c r="D723"/>
  <c r="H23" i="19"/>
  <c r="C120" i="16"/>
  <c r="H144" i="12"/>
  <c r="E727" i="16"/>
  <c r="C123" i="11"/>
  <c r="G994" i="16"/>
  <c r="F218" i="6"/>
  <c r="I538" i="16"/>
  <c r="G97"/>
  <c r="L314" i="5"/>
  <c r="H219" i="6"/>
  <c r="E289" i="3"/>
  <c r="N35" i="5"/>
  <c r="S122" i="2"/>
  <c r="S314" i="4"/>
  <c r="M73" i="2"/>
  <c r="A629" i="16"/>
  <c r="G293"/>
  <c r="A228" i="4"/>
  <c r="A196"/>
  <c r="H200"/>
  <c r="F275" i="5"/>
  <c r="A100" i="4"/>
  <c r="A68"/>
  <c r="F488" i="16"/>
  <c r="G323"/>
  <c r="Q28" i="4"/>
  <c r="H350" i="3"/>
  <c r="G106" i="12"/>
  <c r="G129" i="11"/>
  <c r="D61" i="19"/>
  <c r="C292" i="16"/>
  <c r="B711"/>
  <c r="E135" i="22"/>
  <c r="A178" i="6"/>
  <c r="D8" i="13"/>
  <c r="C219" i="19"/>
  <c r="B139" i="11"/>
  <c r="D625" i="16"/>
  <c r="H217" i="23"/>
  <c r="M383" i="5"/>
  <c r="H235" i="11"/>
  <c r="AE399" i="3"/>
  <c r="J108" i="4"/>
  <c r="B138" i="5"/>
  <c r="C162" i="2"/>
  <c r="A10" i="5"/>
  <c r="W112" i="2"/>
  <c r="AG227" i="3"/>
  <c r="AI371"/>
  <c r="A8" i="5"/>
  <c r="G351" i="4"/>
  <c r="D127" i="11"/>
  <c r="D224"/>
  <c r="I202" i="4"/>
  <c r="I170"/>
  <c r="I257" i="5"/>
  <c r="A163" i="3"/>
  <c r="E205" i="6"/>
  <c r="R36" i="5"/>
  <c r="I121"/>
  <c r="AJ67" i="3"/>
  <c r="E194" i="22"/>
  <c r="D816" i="16"/>
  <c r="G148"/>
  <c r="A666"/>
  <c r="D548"/>
  <c r="A886"/>
  <c r="A74" i="15"/>
  <c r="A643" i="16"/>
  <c r="H177" i="12"/>
  <c r="A5" i="22"/>
  <c r="G71" i="15"/>
  <c r="H54" i="23"/>
  <c r="B198" i="4"/>
  <c r="B381"/>
  <c r="J240" i="5"/>
  <c r="A770" i="16"/>
  <c r="B279" i="45"/>
  <c r="B801" i="16"/>
  <c r="G167" i="19"/>
  <c r="E802" i="16"/>
  <c r="B102" i="15"/>
  <c r="I803" i="16"/>
  <c r="E715"/>
  <c r="H15" i="32"/>
  <c r="E932" i="16"/>
  <c r="F246" i="45"/>
  <c r="B501" i="16"/>
  <c r="B175" i="22"/>
  <c r="A7" i="24"/>
  <c r="G184" i="19"/>
  <c r="B190" i="22"/>
  <c r="E207"/>
  <c r="B750" i="16"/>
  <c r="I979"/>
  <c r="H195" i="19"/>
  <c r="G100" i="22"/>
  <c r="C574" i="16"/>
  <c r="D171"/>
  <c r="G67" i="19"/>
  <c r="H171" i="16"/>
  <c r="A702"/>
  <c r="D164" i="19"/>
  <c r="E702" i="16"/>
  <c r="H210" i="19"/>
  <c r="A66" i="23"/>
  <c r="H6" i="37"/>
  <c r="H174" i="23"/>
  <c r="F70" i="11"/>
  <c r="E289" i="4"/>
  <c r="E84" i="12"/>
  <c r="I340" i="4"/>
  <c r="H64" i="15"/>
  <c r="M391" i="4"/>
  <c r="B863" i="16"/>
  <c r="A36" i="5"/>
  <c r="F75" i="11"/>
  <c r="D105" i="45"/>
  <c r="H353" i="16"/>
  <c r="B69" i="15"/>
  <c r="D187" i="16"/>
  <c r="A394"/>
  <c r="C934"/>
  <c r="Q240" i="5"/>
  <c r="F120" i="11"/>
  <c r="A292" i="5"/>
  <c r="E134" i="12"/>
  <c r="E343" i="5"/>
  <c r="I27" i="16"/>
  <c r="G104" i="12"/>
  <c r="F78" i="15"/>
  <c r="C91"/>
  <c r="B605" i="16"/>
  <c r="G138" i="23"/>
  <c r="B185" i="22"/>
  <c r="A318" i="16"/>
  <c r="A40" i="19"/>
  <c r="F38" i="16"/>
  <c r="A12" i="12"/>
  <c r="H162" i="23"/>
  <c r="A140" i="12"/>
  <c r="M288" i="4"/>
  <c r="C22" i="14"/>
  <c r="Q339" i="4"/>
  <c r="D21" i="16"/>
  <c r="A391" i="4"/>
  <c r="A173" i="16"/>
  <c r="I35" i="5"/>
  <c r="I328" i="16"/>
  <c r="F293"/>
  <c r="C465"/>
  <c r="E978"/>
  <c r="H465"/>
  <c r="C980"/>
  <c r="H403"/>
  <c r="E240" i="5"/>
  <c r="C60" i="24"/>
  <c r="I291" i="5"/>
  <c r="F83" i="16"/>
  <c r="M342" i="5"/>
  <c r="C235" i="16"/>
  <c r="M393" i="5"/>
  <c r="H452" i="16"/>
  <c r="D78" i="6"/>
  <c r="H4" i="18"/>
  <c r="E730" i="16"/>
  <c r="D196" i="19"/>
  <c r="I730" i="16"/>
  <c r="H252" i="19"/>
  <c r="A150" i="23"/>
  <c r="B116" i="22"/>
  <c r="G26" i="15"/>
  <c r="B133" i="11"/>
  <c r="B214" i="16"/>
  <c r="A19" i="12"/>
  <c r="E517" i="16"/>
  <c r="A147" i="12"/>
  <c r="F892" i="16"/>
  <c r="C29" i="14"/>
  <c r="D174" i="22"/>
  <c r="G29" i="16"/>
  <c r="F40" i="43"/>
  <c r="H372" i="16"/>
  <c r="B85" i="15"/>
  <c r="F201" i="16"/>
  <c r="I450"/>
  <c r="F675"/>
  <c r="D218" i="12"/>
  <c r="F84" i="15"/>
  <c r="A72"/>
  <c r="G428" i="16"/>
  <c r="C114"/>
  <c r="G741"/>
  <c r="Q393" i="5"/>
  <c r="G557" i="16"/>
  <c r="H110" i="6"/>
  <c r="I952" i="16"/>
  <c r="F75" i="24"/>
  <c r="A29" i="23"/>
  <c r="E550" i="16"/>
  <c r="H199" i="22"/>
  <c r="G66" i="19"/>
  <c r="C340" i="16"/>
  <c r="C191" i="23"/>
  <c r="H5" i="16"/>
  <c r="F27" i="12"/>
  <c r="F99" i="16"/>
  <c r="B64" i="11"/>
  <c r="A22" i="5"/>
  <c r="D412" i="16"/>
  <c r="C192" i="19"/>
  <c r="H7" i="14"/>
  <c r="F258" i="16"/>
  <c r="C67" i="11"/>
  <c r="H201" i="22"/>
  <c r="H136" i="6"/>
  <c r="D157"/>
  <c r="P272" i="4"/>
  <c r="M391" i="5"/>
  <c r="D590" i="16"/>
  <c r="C207"/>
  <c r="C391"/>
  <c r="B898"/>
  <c r="B58" i="15"/>
  <c r="E73" i="5"/>
  <c r="F89" i="19"/>
  <c r="H274" i="4"/>
  <c r="F255" i="16"/>
  <c r="C959"/>
  <c r="B169" i="12"/>
  <c r="C78" i="22"/>
  <c r="B39" i="8"/>
  <c r="C22" i="11"/>
  <c r="P340" i="4"/>
  <c r="D115" i="6"/>
  <c r="T255" i="4"/>
  <c r="D73" i="6"/>
  <c r="C157" i="23"/>
  <c r="B151" i="11"/>
  <c r="G12" i="16"/>
  <c r="I124" i="5"/>
  <c r="F2" i="11"/>
  <c r="L325" i="4"/>
  <c r="C663" i="16"/>
  <c r="L261" i="4"/>
  <c r="A156" i="16"/>
  <c r="C183" i="22"/>
  <c r="B75" i="12"/>
  <c r="B120"/>
  <c r="L409" i="4"/>
  <c r="D10" i="8"/>
  <c r="T323" i="4"/>
  <c r="A266" i="6"/>
  <c r="D307" i="4"/>
  <c r="F37" i="16"/>
  <c r="G768"/>
  <c r="M175" i="5"/>
  <c r="E160" i="12"/>
  <c r="P376" i="4"/>
  <c r="G288" i="19"/>
  <c r="P312" i="4"/>
  <c r="A559" i="16"/>
  <c r="F217" i="23"/>
  <c r="D49" i="16"/>
  <c r="I97"/>
  <c r="L70" i="5"/>
  <c r="B36" i="12"/>
  <c r="T391" i="4"/>
  <c r="C190" i="11"/>
  <c r="D375" i="4"/>
  <c r="I542" i="16"/>
  <c r="B388"/>
  <c r="Q226" i="5"/>
  <c r="G576" i="16"/>
  <c r="T20" i="5"/>
  <c r="F320" i="16"/>
  <c r="D150" i="6"/>
  <c r="D118"/>
  <c r="C72" i="23"/>
  <c r="G628" i="16"/>
  <c r="F150" i="11"/>
  <c r="H257" i="45"/>
  <c r="A123" i="12"/>
  <c r="H625" i="16"/>
  <c r="H19" i="7"/>
  <c r="A270" i="6"/>
  <c r="I342" i="16"/>
  <c r="E113" i="22"/>
  <c r="E164" i="12"/>
  <c r="F86" i="11"/>
  <c r="C5" i="14"/>
  <c r="B58" i="24"/>
  <c r="C176" i="11"/>
  <c r="C112"/>
  <c r="D228" i="23"/>
  <c r="B12" i="22"/>
  <c r="A99" i="16"/>
  <c r="E100" i="12"/>
  <c r="C116" i="15"/>
  <c r="D391" i="16"/>
  <c r="B190" i="12"/>
  <c r="B126"/>
  <c r="E65" i="19"/>
  <c r="H33"/>
  <c r="E9" i="8"/>
  <c r="C86" i="15"/>
  <c r="I152" i="16"/>
  <c r="D179" i="23"/>
  <c r="D81" i="16"/>
  <c r="E5"/>
  <c r="C2" i="24"/>
  <c r="G5" i="20"/>
  <c r="F155" i="11"/>
  <c r="G89" i="19"/>
  <c r="F304" i="16"/>
  <c r="B77" i="11"/>
  <c r="H384" i="16"/>
  <c r="I308"/>
  <c r="I121" i="45"/>
  <c r="H728" i="16"/>
  <c r="G34" i="12"/>
  <c r="I62" i="16"/>
  <c r="L174" i="5"/>
  <c r="D95" i="15"/>
  <c r="L110" i="5"/>
  <c r="H151" i="12"/>
  <c r="G210" i="23"/>
  <c r="E176" i="11"/>
  <c r="A199"/>
  <c r="H343" i="5"/>
  <c r="C227" i="23"/>
  <c r="L258" i="5"/>
  <c r="D134" i="22"/>
  <c r="T240" i="5"/>
  <c r="B81" i="16"/>
  <c r="G71" i="22"/>
  <c r="D14" i="15"/>
  <c r="E2" i="22"/>
  <c r="P225" i="5"/>
  <c r="B187" i="16"/>
  <c r="P161" i="5"/>
  <c r="E45" i="15"/>
  <c r="G3" i="23"/>
  <c r="H104" i="12"/>
  <c r="D127"/>
  <c r="D412" i="5"/>
  <c r="A155" i="11"/>
  <c r="L326" i="5"/>
  <c r="A113" i="11"/>
  <c r="P309" i="5"/>
  <c r="G200" i="23"/>
  <c r="D379" i="16"/>
  <c r="E199"/>
  <c r="H161" i="23"/>
  <c r="T276" i="5"/>
  <c r="C389" i="16"/>
  <c r="T212" i="5"/>
  <c r="A135" i="16"/>
  <c r="C150" i="22"/>
  <c r="F30" i="14"/>
  <c r="A21" i="15"/>
  <c r="C166" i="6"/>
  <c r="D85" i="12"/>
  <c r="L394" i="5"/>
  <c r="D41" i="12"/>
  <c r="P377" i="5"/>
  <c r="H119" i="23"/>
  <c r="A30" i="19"/>
  <c r="H502" i="16"/>
  <c r="D246"/>
  <c r="D328" i="5"/>
  <c r="G590" i="16"/>
  <c r="D264" i="5"/>
  <c r="E339" i="16"/>
  <c r="C209" i="22"/>
  <c r="G81" i="16"/>
  <c r="D108"/>
  <c r="H35" i="11"/>
  <c r="B9" i="14"/>
  <c r="C124" i="6"/>
  <c r="D213" i="12"/>
  <c r="C80" i="6"/>
  <c r="C266"/>
  <c r="F47" i="22"/>
  <c r="G870" i="16"/>
  <c r="A519"/>
  <c r="H379" i="5"/>
  <c r="A853" i="16"/>
  <c r="H315" i="5"/>
  <c r="I540" i="16"/>
  <c r="E38" i="24"/>
  <c r="M399" i="5"/>
  <c r="I409"/>
  <c r="G137" i="12"/>
  <c r="B56" i="16"/>
  <c r="C22" i="8"/>
  <c r="D6" i="16"/>
  <c r="H277" i="6"/>
  <c r="E352" i="16"/>
  <c r="C224" i="6"/>
  <c r="A126" i="22"/>
  <c r="E841" i="16"/>
  <c r="C42" i="6"/>
  <c r="D35" i="23"/>
  <c r="B96" i="11"/>
  <c r="F59"/>
  <c r="E286" i="16"/>
  <c r="E160" i="5"/>
  <c r="H3" i="23"/>
  <c r="B964" i="16"/>
  <c r="H213" i="12"/>
  <c r="F876" i="16"/>
  <c r="D138" i="22"/>
  <c r="M255" i="5"/>
  <c r="C392" i="16"/>
  <c r="B60" i="24"/>
  <c r="I38" i="45"/>
  <c r="H62" i="12"/>
  <c r="A29" i="16"/>
  <c r="E105" i="24"/>
  <c r="H98" i="15"/>
  <c r="C315" i="16"/>
  <c r="D293" i="19"/>
  <c r="A365" i="5"/>
  <c r="F53" i="15"/>
  <c r="A124" i="19"/>
  <c r="F203"/>
  <c r="H261" i="16"/>
  <c r="E413"/>
  <c r="Q306" i="5"/>
  <c r="H699" i="16"/>
  <c r="B62" i="24"/>
  <c r="F103" i="22"/>
  <c r="H1" i="13"/>
  <c r="B215" i="11"/>
  <c r="H567" i="16"/>
  <c r="C240"/>
  <c r="B20"/>
  <c r="D971"/>
  <c r="C144" i="11"/>
  <c r="E47" i="19"/>
  <c r="H51" i="22"/>
  <c r="E160" i="23"/>
  <c r="C164" i="16"/>
  <c r="G164"/>
  <c r="A972"/>
  <c r="H74" i="23"/>
  <c r="G82" i="12"/>
  <c r="A336" i="4"/>
  <c r="G871" i="16"/>
  <c r="H217" i="19"/>
  <c r="H7" i="6"/>
  <c r="D47" i="23"/>
  <c r="G129" i="16"/>
  <c r="G80" i="19"/>
  <c r="C370" i="16"/>
  <c r="G2" i="15"/>
  <c r="P348" i="5"/>
  <c r="G125" i="6"/>
  <c r="G354" i="2"/>
  <c r="A402" i="3"/>
  <c r="A289" i="2"/>
  <c r="I11" i="4"/>
  <c r="C141" i="3"/>
  <c r="AE56"/>
  <c r="AH63"/>
  <c r="B44"/>
  <c r="W300" i="2"/>
  <c r="S339" i="4"/>
  <c r="O400" i="2"/>
  <c r="G388"/>
  <c r="J44" i="4"/>
  <c r="C311"/>
  <c r="I196" i="16"/>
  <c r="F203"/>
  <c r="L343" i="5"/>
  <c r="K201" i="4"/>
  <c r="G966" i="16"/>
  <c r="H110" i="23"/>
  <c r="G91" i="12"/>
  <c r="I335" i="4"/>
  <c r="A93" i="45"/>
  <c r="H948" i="16"/>
  <c r="C151"/>
  <c r="D220" i="19"/>
  <c r="B161" i="12"/>
  <c r="A775" i="16"/>
  <c r="H109" i="23"/>
  <c r="A106" i="11"/>
  <c r="H62"/>
  <c r="AD358" i="3"/>
  <c r="E407" i="2"/>
  <c r="M46" i="4"/>
  <c r="I341" i="2"/>
  <c r="D386" i="3"/>
  <c r="B143" i="4"/>
  <c r="L125"/>
  <c r="E127" i="3"/>
  <c r="H107"/>
  <c r="AG77"/>
  <c r="B518" i="16"/>
  <c r="A48" i="3"/>
  <c r="D28"/>
  <c r="R363" i="4"/>
  <c r="S313" i="5"/>
  <c r="L189"/>
  <c r="A95" i="2"/>
  <c r="L344" i="5"/>
  <c r="G160"/>
  <c r="B30" i="12"/>
  <c r="H98" i="23"/>
  <c r="G88" i="12"/>
  <c r="E337" i="4"/>
  <c r="I584" i="16"/>
  <c r="H7"/>
  <c r="E219" i="11"/>
  <c r="C529" i="16"/>
  <c r="E49" i="11"/>
  <c r="G855" i="16"/>
  <c r="E825"/>
  <c r="C237" i="11"/>
  <c r="N49" i="4"/>
  <c r="R164"/>
  <c r="I79" i="3"/>
  <c r="Q97" i="4"/>
  <c r="Q393" i="2"/>
  <c r="Q33" i="4"/>
  <c r="M176"/>
  <c r="E8" i="6"/>
  <c r="I190" i="3"/>
  <c r="AH170"/>
  <c r="H393"/>
  <c r="D23" i="4"/>
  <c r="H111" i="3"/>
  <c r="AE91"/>
  <c r="R365" i="4"/>
  <c r="E347" i="16"/>
  <c r="E345" i="4"/>
  <c r="O252" i="2"/>
  <c r="AH279" i="3"/>
  <c r="G149" i="11"/>
  <c r="B31" i="12"/>
  <c r="G10" i="15"/>
  <c r="I390" i="5"/>
  <c r="M336" i="4"/>
  <c r="G25" i="14"/>
  <c r="H695" i="16"/>
  <c r="G334"/>
  <c r="C8"/>
  <c r="F132"/>
  <c r="G39"/>
  <c r="C485"/>
  <c r="C83" i="23"/>
  <c r="J263" i="4"/>
  <c r="S86" i="5"/>
  <c r="AE163" i="3"/>
  <c r="A149" i="4"/>
  <c r="AF58" i="3"/>
  <c r="A85" i="4"/>
  <c r="B110" i="5"/>
  <c r="A118" i="3"/>
  <c r="AH253"/>
  <c r="A234"/>
  <c r="I125" i="4"/>
  <c r="N212" i="5"/>
  <c r="AH174" i="3"/>
  <c r="B155"/>
  <c r="H246" i="16"/>
  <c r="I165" i="3"/>
  <c r="O113" i="5"/>
  <c r="E178" i="3"/>
  <c r="E351" i="4"/>
  <c r="H70" i="3"/>
  <c r="B32" i="12"/>
  <c r="G11" i="15"/>
  <c r="M390" i="5"/>
  <c r="F498" i="16"/>
  <c r="G37" i="19"/>
  <c r="H247"/>
  <c r="G261" i="6"/>
  <c r="D175" i="23"/>
  <c r="A63" i="22"/>
  <c r="F144" i="11"/>
  <c r="E809" i="16"/>
  <c r="H37"/>
  <c r="C298" i="5"/>
  <c r="F75" i="12"/>
  <c r="AE248" i="3"/>
  <c r="E200" i="4"/>
  <c r="AI142" i="3"/>
  <c r="E136" i="4"/>
  <c r="H1" i="7"/>
  <c r="E371" i="3"/>
  <c r="AH365"/>
  <c r="J326"/>
  <c r="M7" i="5"/>
  <c r="AF54" i="3"/>
  <c r="A238"/>
  <c r="C218"/>
  <c r="M218" i="5"/>
  <c r="O8" i="4"/>
  <c r="L273" i="5"/>
  <c r="F309"/>
  <c r="I253" i="16"/>
  <c r="AG323" i="3"/>
  <c r="B37" i="12"/>
  <c r="G12" i="15"/>
  <c r="Q390" i="5"/>
  <c r="G499" i="16"/>
  <c r="F7" i="15"/>
  <c r="H964" i="16"/>
  <c r="G65" i="24"/>
  <c r="D250" i="19"/>
  <c r="F95"/>
  <c r="I139" i="16"/>
  <c r="D168"/>
  <c r="A155" i="22"/>
  <c r="B274" i="19"/>
  <c r="P380" i="4"/>
  <c r="AI396" i="3"/>
  <c r="G257" i="4"/>
  <c r="AH226" i="3"/>
  <c r="I187" i="4"/>
  <c r="Y25" i="2"/>
  <c r="B104" i="5"/>
  <c r="F98" i="4"/>
  <c r="F36"/>
  <c r="A9" i="6"/>
  <c r="F308" i="3"/>
  <c r="G334"/>
  <c r="AJ294"/>
  <c r="A393" i="5"/>
  <c r="L213" i="4"/>
  <c r="O115" i="5"/>
  <c r="AE341" i="3"/>
  <c r="E240" i="16"/>
  <c r="P136" i="4"/>
  <c r="C963" i="16"/>
  <c r="G17" i="15"/>
  <c r="Q391" i="5"/>
  <c r="I500" i="16"/>
  <c r="G53" i="19"/>
  <c r="E64" i="22"/>
  <c r="I537" i="16"/>
  <c r="G636"/>
  <c r="A75" i="22"/>
  <c r="D327" i="16"/>
  <c r="B90" i="22"/>
  <c r="A26" i="15"/>
  <c r="T92" i="5"/>
  <c r="L246"/>
  <c r="J55" i="4"/>
  <c r="O359"/>
  <c r="G355" i="3"/>
  <c r="M238" i="4"/>
  <c r="M183" i="2"/>
  <c r="U113"/>
  <c r="P11" i="4"/>
  <c r="I402" i="3"/>
  <c r="E495" i="16"/>
  <c r="A72" i="24"/>
  <c r="F79" i="11"/>
  <c r="G728" i="16"/>
  <c r="H18" i="12"/>
  <c r="G229" i="6"/>
  <c r="S332" i="5"/>
  <c r="C293" i="19"/>
  <c r="S204" i="5"/>
  <c r="F198" i="19"/>
  <c r="E252" i="4"/>
  <c r="G186" i="16"/>
  <c r="E196" i="12"/>
  <c r="C9" i="22"/>
  <c r="I353" i="16"/>
  <c r="F54" i="22"/>
  <c r="A36" i="19"/>
  <c r="H535" i="16"/>
  <c r="G333"/>
  <c r="A771"/>
  <c r="C181"/>
  <c r="F311"/>
  <c r="B54" i="6"/>
  <c r="G187"/>
  <c r="G307" i="5"/>
  <c r="G23" i="24"/>
  <c r="I303" i="4"/>
  <c r="D293" i="16"/>
  <c r="E201" i="12"/>
  <c r="H50" i="24"/>
  <c r="F796" i="16"/>
  <c r="B99" i="24"/>
  <c r="H20" i="37"/>
  <c r="G540" i="16"/>
  <c r="E314"/>
  <c r="B729"/>
  <c r="C146" i="11"/>
  <c r="A513" i="16"/>
  <c r="A2" i="9"/>
  <c r="E259" i="16"/>
  <c r="O409" i="5"/>
  <c r="E3" i="8"/>
  <c r="I11" i="16"/>
  <c r="D55"/>
  <c r="H338"/>
  <c r="G231" i="6"/>
  <c r="C92" i="16"/>
  <c r="C28" i="22"/>
  <c r="H30" i="12"/>
  <c r="A190" i="23"/>
  <c r="I276" i="16"/>
  <c r="G112" i="19"/>
  <c r="E40" i="15"/>
  <c r="C39" i="19"/>
  <c r="E3" i="14"/>
  <c r="H797" i="16"/>
  <c r="F192" i="4"/>
  <c r="F157" i="5"/>
  <c r="N106" i="4"/>
  <c r="F29" i="5"/>
  <c r="G142" i="3"/>
  <c r="D30"/>
  <c r="E114" i="4"/>
  <c r="E98"/>
  <c r="Q301" i="2"/>
  <c r="Y231"/>
  <c r="E50" i="4"/>
  <c r="E34"/>
  <c r="F696" i="16"/>
  <c r="AF45" i="3"/>
  <c r="I50" i="5"/>
  <c r="F73" i="12"/>
  <c r="D798" i="16"/>
  <c r="A48" i="22"/>
  <c r="H2" i="19"/>
  <c r="C218" i="23"/>
  <c r="F48" i="15"/>
  <c r="F416" i="16"/>
  <c r="D181" i="45"/>
  <c r="T347" i="4"/>
  <c r="H63" i="6"/>
  <c r="I68" i="16"/>
  <c r="D31" i="12"/>
  <c r="A887" i="16"/>
  <c r="C58" i="11"/>
  <c r="E26" i="15"/>
  <c r="E283" i="4"/>
  <c r="A30" i="5"/>
  <c r="B275" i="4"/>
  <c r="N259" i="5"/>
  <c r="J175" i="4"/>
  <c r="N131" i="5"/>
  <c r="E237" i="6"/>
  <c r="AJ298" i="3"/>
  <c r="I165" i="4"/>
  <c r="I149"/>
  <c r="A79" i="3"/>
  <c r="M389" i="2"/>
  <c r="I101" i="4"/>
  <c r="I85"/>
  <c r="C236" i="45"/>
  <c r="AG172" i="3"/>
  <c r="M322" i="5"/>
  <c r="A103"/>
  <c r="H96" i="15"/>
  <c r="AJ124" i="3"/>
  <c r="G23" i="16"/>
  <c r="D18" i="27"/>
  <c r="E18" i="18"/>
  <c r="H583" i="16"/>
  <c r="E82" i="5"/>
  <c r="C563" i="16"/>
  <c r="H221" i="23"/>
  <c r="H71" i="11"/>
  <c r="A401" i="16"/>
  <c r="C494"/>
  <c r="C89" i="19"/>
  <c r="C30" i="11"/>
  <c r="E149" i="5"/>
  <c r="Q302"/>
  <c r="N412" i="4"/>
  <c r="B362" i="5"/>
  <c r="J243" i="4"/>
  <c r="B234" i="5"/>
  <c r="I19" i="2"/>
  <c r="A87" i="4"/>
  <c r="M216"/>
  <c r="M200"/>
  <c r="AI395" i="3"/>
  <c r="C220"/>
  <c r="M152" i="4"/>
  <c r="M136"/>
  <c r="A32" i="22"/>
  <c r="G299" i="3"/>
  <c r="B3" i="16"/>
  <c r="F102" i="5"/>
  <c r="J29"/>
  <c r="AG251" i="3"/>
  <c r="J381" i="4"/>
  <c r="H467" i="16"/>
  <c r="C70" i="15"/>
  <c r="C110" i="22"/>
  <c r="E68" i="11"/>
  <c r="G559" i="16"/>
  <c r="A528"/>
  <c r="Q338" i="5"/>
  <c r="E937" i="16"/>
  <c r="C220"/>
  <c r="A41" i="15"/>
  <c r="C41" i="19"/>
  <c r="F15" i="13"/>
  <c r="E792" i="16"/>
  <c r="O141" i="5"/>
  <c r="A127" i="6"/>
  <c r="J377" i="4"/>
  <c r="J336" i="5"/>
  <c r="W176" i="2"/>
  <c r="C338" i="4"/>
  <c r="C290"/>
  <c r="C258"/>
  <c r="A948" i="16"/>
  <c r="Q35" i="4"/>
  <c r="Q203"/>
  <c r="Q187"/>
  <c r="C203"/>
  <c r="Q56"/>
  <c r="R159"/>
  <c r="C323"/>
  <c r="D136" i="11"/>
  <c r="A383" i="3"/>
  <c r="S76" i="5"/>
  <c r="C562" i="16"/>
  <c r="R355" i="4"/>
  <c r="G802" i="16"/>
  <c r="G392"/>
  <c r="D570"/>
  <c r="B132"/>
  <c r="E338" i="5"/>
  <c r="D8" i="9"/>
  <c r="H607" i="16"/>
  <c r="C63" i="11"/>
  <c r="A27" i="15"/>
  <c r="M282" i="4"/>
  <c r="I29" i="5"/>
  <c r="O277"/>
  <c r="D190" i="11"/>
  <c r="C108" i="5"/>
  <c r="A63" i="6"/>
  <c r="K334" i="2"/>
  <c r="J340" i="5"/>
  <c r="K392" i="4"/>
  <c r="K360"/>
  <c r="M137" i="2"/>
  <c r="M240" i="4"/>
  <c r="K264"/>
  <c r="A239"/>
  <c r="A112" i="22"/>
  <c r="O277" i="4"/>
  <c r="H444" i="16"/>
  <c r="B360" i="5"/>
  <c r="J33"/>
  <c r="Q184" i="4"/>
  <c r="G179" i="5"/>
  <c r="D810" i="16"/>
  <c r="G51" i="5"/>
  <c r="K70"/>
  <c r="N368" i="4"/>
  <c r="H566" i="16"/>
  <c r="E838"/>
  <c r="A340" i="5"/>
  <c r="H235" i="22"/>
  <c r="C7" i="37"/>
  <c r="C99" i="19"/>
  <c r="C35" i="11"/>
  <c r="M148" i="5"/>
  <c r="E302"/>
  <c r="B4" i="6"/>
  <c r="C310" i="16"/>
  <c r="C244" i="5"/>
  <c r="D22" i="11"/>
  <c r="AF131" i="3"/>
  <c r="F504" i="16"/>
  <c r="N87" i="5"/>
  <c r="N55"/>
  <c r="A295" i="2"/>
  <c r="B238" i="5"/>
  <c r="S366" i="4"/>
  <c r="S334"/>
  <c r="M197" i="2"/>
  <c r="B280" i="5"/>
  <c r="G45" i="15"/>
  <c r="AJ99" i="3"/>
  <c r="D176" i="11"/>
  <c r="J126" i="5"/>
  <c r="O281"/>
  <c r="F114" i="19"/>
  <c r="O153" i="5"/>
  <c r="S172"/>
  <c r="C64"/>
  <c r="C16" i="11"/>
  <c r="D7" i="16"/>
  <c r="I339" i="5"/>
  <c r="E28" i="16"/>
  <c r="H529"/>
  <c r="E43" i="15"/>
  <c r="C51" i="19"/>
  <c r="E9" i="14"/>
  <c r="E808" i="16"/>
  <c r="G46" i="11"/>
  <c r="A124" i="22"/>
  <c r="C380" i="5"/>
  <c r="G101" i="16"/>
  <c r="N112" i="4"/>
  <c r="O114" i="2"/>
  <c r="B190" i="5"/>
  <c r="B158"/>
  <c r="A183" i="16"/>
  <c r="H238" i="19"/>
  <c r="A42" i="15"/>
  <c r="D25" i="37"/>
  <c r="H21" i="12"/>
  <c r="H674" i="16"/>
  <c r="L380" i="4"/>
  <c r="C338" i="16"/>
  <c r="L316" i="4"/>
  <c r="I271" i="16"/>
  <c r="P303" i="4"/>
  <c r="C478" i="16"/>
  <c r="A75" i="12"/>
  <c r="G68" i="11"/>
  <c r="H95" i="6"/>
  <c r="A122" i="23"/>
  <c r="H50" i="6"/>
  <c r="E162" i="19"/>
  <c r="H130" i="16"/>
  <c r="B440"/>
  <c r="H184"/>
  <c r="F76" i="19"/>
  <c r="P24" i="5"/>
  <c r="E608" i="16"/>
  <c r="P367" i="4"/>
  <c r="G539" i="16"/>
  <c r="T354" i="4"/>
  <c r="A387" i="16"/>
  <c r="G247"/>
  <c r="D64" i="15"/>
  <c r="H5" i="7"/>
  <c r="C36" i="22"/>
  <c r="A236" i="6"/>
  <c r="F92" i="22"/>
  <c r="H8" i="6"/>
  <c r="F248" i="19"/>
  <c r="E849" i="16"/>
  <c r="G196" i="6"/>
  <c r="T75" i="5"/>
  <c r="C979" i="16"/>
  <c r="S11" i="5"/>
  <c r="G879" i="16"/>
  <c r="D406" i="4"/>
  <c r="G273" i="6"/>
  <c r="K358" i="5"/>
  <c r="O377"/>
  <c r="S268"/>
  <c r="C18" i="11"/>
  <c r="H35" i="16"/>
  <c r="D105"/>
  <c r="F35"/>
  <c r="A622"/>
  <c r="E697"/>
  <c r="D746"/>
  <c r="I150" i="5"/>
  <c r="A304"/>
  <c r="C68" i="19"/>
  <c r="Y101" i="2"/>
  <c r="C42" i="15"/>
  <c r="C36" i="2"/>
  <c r="F93" i="5"/>
  <c r="G31" i="3"/>
  <c r="R394" i="5"/>
  <c r="R362"/>
  <c r="A117" i="4"/>
  <c r="S232" i="2"/>
  <c r="R266" i="5"/>
  <c r="R234"/>
  <c r="D258" i="3"/>
  <c r="K226" i="2"/>
  <c r="D152" i="6"/>
  <c r="E389" i="4"/>
  <c r="M388"/>
  <c r="W196" i="2"/>
  <c r="M201" i="5"/>
  <c r="D361" i="16"/>
  <c r="B118" i="6"/>
  <c r="B166"/>
  <c r="G371" i="5"/>
  <c r="C23" i="11"/>
  <c r="E164" i="23"/>
  <c r="I105" i="16"/>
  <c r="B56" i="22"/>
  <c r="A112" i="24"/>
  <c r="G751" i="16"/>
  <c r="A321"/>
  <c r="E6" i="14"/>
  <c r="B803" i="16"/>
  <c r="T284" i="4"/>
  <c r="G154" i="2"/>
  <c r="G763" i="16"/>
  <c r="K88" i="2"/>
  <c r="H238" i="6"/>
  <c r="H301" i="3"/>
  <c r="B220" i="6"/>
  <c r="A129"/>
  <c r="C398" i="4"/>
  <c r="G390" i="2"/>
  <c r="F369" i="5"/>
  <c r="F337"/>
  <c r="Q65" i="4"/>
  <c r="E305" i="2"/>
  <c r="I217" i="16"/>
  <c r="C134" i="6"/>
  <c r="I251" i="5"/>
  <c r="Q275" i="2"/>
  <c r="A119" i="11"/>
  <c r="H562" i="16"/>
  <c r="G106" i="11"/>
  <c r="G202"/>
  <c r="B150" i="6"/>
  <c r="G735" i="16"/>
  <c r="C321"/>
  <c r="I108"/>
  <c r="G179" i="23"/>
  <c r="F198" i="22"/>
  <c r="F190" i="11"/>
  <c r="A185" i="22"/>
  <c r="Q283" i="4"/>
  <c r="M30" i="5"/>
  <c r="T352" i="4"/>
  <c r="O206" i="2"/>
  <c r="D268" i="4"/>
  <c r="I141" i="2"/>
  <c r="S68"/>
  <c r="G402" i="16"/>
  <c r="C49" i="12"/>
  <c r="D130" i="11"/>
  <c r="J400" i="5"/>
  <c r="F221" i="3"/>
  <c r="A145" i="6"/>
  <c r="A65"/>
  <c r="O295" i="4"/>
  <c r="Y383" i="2"/>
  <c r="A487" i="16"/>
  <c r="A201" i="5"/>
  <c r="G24" i="15"/>
  <c r="K354" i="2"/>
  <c r="D237" i="6"/>
  <c r="C811" i="16"/>
  <c r="A115" i="15"/>
  <c r="I113" i="16"/>
  <c r="G170" i="11"/>
  <c r="E63" i="16"/>
  <c r="E272" i="19"/>
  <c r="B780" i="16"/>
  <c r="B33" i="22"/>
  <c r="C992" i="16"/>
  <c r="H60" i="6"/>
  <c r="F96" i="19"/>
  <c r="Q149" i="5"/>
  <c r="I303"/>
  <c r="O14"/>
  <c r="M259" i="2"/>
  <c r="D336" i="4"/>
  <c r="Q193" i="2"/>
  <c r="E279"/>
  <c r="Y107"/>
  <c r="B220" i="16"/>
  <c r="F30"/>
  <c r="K16" i="2"/>
  <c r="C203" i="12"/>
  <c r="D162" i="11"/>
  <c r="D2"/>
  <c r="B298" i="5"/>
  <c r="AF84" i="3"/>
  <c r="A287" i="5"/>
  <c r="P88" i="4"/>
  <c r="M304" i="2"/>
  <c r="C37" i="3"/>
  <c r="A17" i="19"/>
  <c r="F115"/>
  <c r="A607" i="16"/>
  <c r="D742"/>
  <c r="A76"/>
  <c r="B118" i="11"/>
  <c r="Q82" i="5"/>
  <c r="F10" i="27"/>
  <c r="H299" i="5"/>
  <c r="O267"/>
  <c r="B278" i="16"/>
  <c r="E119" i="12"/>
  <c r="D24" i="6"/>
  <c r="C180" i="11"/>
  <c r="P82" i="5"/>
  <c r="U311" i="2"/>
  <c r="D404" i="4"/>
  <c r="Y245" i="2"/>
  <c r="A127" i="3"/>
  <c r="M265" i="2"/>
  <c r="H901" i="16"/>
  <c r="D637"/>
  <c r="G226" i="2"/>
  <c r="O68"/>
  <c r="E68" i="16"/>
  <c r="A29" i="14"/>
  <c r="G613" i="16"/>
  <c r="D211" i="3"/>
  <c r="C48" i="12"/>
  <c r="R343" i="5"/>
  <c r="Z356" i="2"/>
  <c r="AI163" i="3"/>
  <c r="B395" i="5"/>
  <c r="H79" i="23"/>
  <c r="C213"/>
  <c r="H249" i="4"/>
  <c r="E685" i="16"/>
  <c r="A50" i="19"/>
  <c r="A68" i="11"/>
  <c r="I326" i="16"/>
  <c r="I83" i="5"/>
  <c r="L350"/>
  <c r="H33" i="12"/>
  <c r="I280" i="16"/>
  <c r="G185"/>
  <c r="D78" i="22"/>
  <c r="P150" i="5"/>
  <c r="C364" i="2"/>
  <c r="T65" i="5"/>
  <c r="W298" i="2"/>
  <c r="R93" i="4"/>
  <c r="AG20" i="3"/>
  <c r="I17" i="2"/>
  <c r="A93" i="24"/>
  <c r="AH42" i="3"/>
  <c r="C226" i="2"/>
  <c r="C675" i="16"/>
  <c r="G485"/>
  <c r="Y173" i="2"/>
  <c r="F407" i="3"/>
  <c r="AG174"/>
  <c r="F95"/>
  <c r="N409" i="2"/>
  <c r="AG312" i="3"/>
  <c r="C111"/>
  <c r="B19" i="7"/>
  <c r="T290" i="4"/>
  <c r="L300"/>
  <c r="D246"/>
  <c r="B128" i="11"/>
  <c r="C565" i="16"/>
  <c r="F63" i="15"/>
  <c r="E71" i="11"/>
  <c r="A134" i="5"/>
  <c r="I527" i="16"/>
  <c r="I39"/>
  <c r="A234" i="11"/>
  <c r="H64" i="6"/>
  <c r="L219" i="5"/>
  <c r="A11" i="3"/>
  <c r="T133" i="5"/>
  <c r="E351" i="2"/>
  <c r="K82" i="5"/>
  <c r="B280" i="3"/>
  <c r="S56" i="2"/>
  <c r="K44"/>
  <c r="E90" i="11"/>
  <c r="H242" i="19"/>
  <c r="C103"/>
  <c r="E74" i="12"/>
  <c r="D76" i="19"/>
  <c r="D306" i="16"/>
  <c r="D383" i="5"/>
  <c r="B18" i="11"/>
  <c r="D319" i="5"/>
  <c r="D312" i="16"/>
  <c r="H306" i="5"/>
  <c r="E175" i="19"/>
  <c r="B897" i="16"/>
  <c r="T84" i="5"/>
  <c r="H65" i="12"/>
  <c r="A130" i="23"/>
  <c r="H20" i="12"/>
  <c r="E180" i="19"/>
  <c r="E48" i="11"/>
  <c r="A891" i="16"/>
  <c r="F54" i="11"/>
  <c r="A205" i="16"/>
  <c r="G51" i="6"/>
  <c r="D145" i="19"/>
  <c r="H370" i="5"/>
  <c r="B767" i="16"/>
  <c r="L357" i="5"/>
  <c r="D130" i="19"/>
  <c r="E939" i="16"/>
  <c r="D136" i="5"/>
  <c r="G4" i="13"/>
  <c r="C116" i="22"/>
  <c r="H190" i="12"/>
  <c r="F114" i="22"/>
  <c r="E218" i="11"/>
  <c r="D7" i="13"/>
  <c r="A132" i="12"/>
  <c r="F91" i="15"/>
  <c r="B181" i="6"/>
  <c r="A207" i="12"/>
  <c r="G19" i="6"/>
  <c r="B107" i="11"/>
  <c r="P408" i="5"/>
  <c r="A773" i="16"/>
  <c r="H393" i="4"/>
  <c r="T402"/>
  <c r="L348"/>
  <c r="G147" i="5"/>
  <c r="K38"/>
  <c r="O121"/>
  <c r="R12"/>
  <c r="E135"/>
  <c r="B73" i="11"/>
  <c r="Q398" i="5"/>
  <c r="C6" i="13"/>
  <c r="C103" i="23"/>
  <c r="L355" i="5"/>
  <c r="I179" i="3"/>
  <c r="P270" i="5"/>
  <c r="I74" i="3"/>
  <c r="H391" i="4"/>
  <c r="G321"/>
  <c r="M135" i="2"/>
  <c r="E123"/>
  <c r="A203" i="6"/>
  <c r="I27" i="4"/>
  <c r="G86" i="2"/>
  <c r="Y73"/>
  <c r="N230" i="4"/>
  <c r="I233"/>
  <c r="W148" i="2"/>
  <c r="Q99"/>
  <c r="L261"/>
  <c r="A195" i="4"/>
  <c r="M109" i="2"/>
  <c r="F192" i="19"/>
  <c r="L37" i="5"/>
  <c r="D47"/>
  <c r="P399" i="4"/>
  <c r="O249" i="5"/>
  <c r="S140"/>
  <c r="C224"/>
  <c r="G115"/>
  <c r="M134"/>
  <c r="D5" i="9"/>
  <c r="A41" i="16"/>
  <c r="C645"/>
  <c r="C176" i="6"/>
  <c r="G26"/>
  <c r="G264" i="3"/>
  <c r="P338" i="5"/>
  <c r="AF158" i="3"/>
  <c r="T257" i="5"/>
  <c r="N323"/>
  <c r="W174" i="2"/>
  <c r="O162"/>
  <c r="H323" i="4"/>
  <c r="E232"/>
  <c r="Q125" i="2"/>
  <c r="I113"/>
  <c r="K354" i="5"/>
  <c r="R18"/>
  <c r="K306" i="2"/>
  <c r="E257"/>
  <c r="L331"/>
  <c r="G349" i="4"/>
  <c r="A267" i="2"/>
  <c r="F19" i="7"/>
  <c r="P88" i="5"/>
  <c r="H98"/>
  <c r="T43"/>
  <c r="C352"/>
  <c r="G243"/>
  <c r="K326"/>
  <c r="O217"/>
  <c r="A196" i="11"/>
  <c r="B279" i="19"/>
  <c r="A175" i="11"/>
  <c r="F6"/>
  <c r="D132" i="12"/>
  <c r="H203" i="6"/>
  <c r="N16" i="4"/>
  <c r="P406" i="5"/>
  <c r="AF242" i="3"/>
  <c r="C20" i="8"/>
  <c r="E880" i="16"/>
  <c r="G214" i="2"/>
  <c r="Y201"/>
  <c r="D189" i="5"/>
  <c r="F221"/>
  <c r="A165" i="2"/>
  <c r="S152"/>
  <c r="H255" i="4"/>
  <c r="N223" i="5"/>
  <c r="AF86" i="3"/>
  <c r="A7"/>
  <c r="L401" i="2"/>
  <c r="R146" i="5"/>
  <c r="E23" i="3"/>
  <c r="D770" i="16"/>
  <c r="T139" i="5"/>
  <c r="L149"/>
  <c r="D95"/>
  <c r="B102" i="6"/>
  <c r="O345" i="5"/>
  <c r="B38" i="6"/>
  <c r="C320" i="5"/>
  <c r="E196" i="11"/>
  <c r="D7" i="9"/>
  <c r="Q399" i="5"/>
  <c r="B62" i="16"/>
  <c r="H162" i="6"/>
  <c r="H96" i="11"/>
  <c r="F68" i="4"/>
  <c r="G154" i="6"/>
  <c r="A387" i="3"/>
  <c r="R94" i="4"/>
  <c r="W186" i="2"/>
  <c r="Q253"/>
  <c r="I241"/>
  <c r="G122" i="6"/>
  <c r="H6" i="16"/>
  <c r="K204" i="2"/>
  <c r="C192"/>
  <c r="D121" i="5"/>
  <c r="A37" i="6"/>
  <c r="C411" i="3"/>
  <c r="AF260"/>
  <c r="N63" i="2"/>
  <c r="N351" i="5"/>
  <c r="B285" i="3"/>
  <c r="C195" i="6"/>
  <c r="D191" i="5"/>
  <c r="P200"/>
  <c r="H146"/>
  <c r="G74" i="11"/>
  <c r="B86" i="6"/>
  <c r="G20" i="8"/>
  <c r="B22" i="6"/>
  <c r="A197" i="11"/>
  <c r="G201" i="23"/>
  <c r="A47" i="16"/>
  <c r="B43" i="12"/>
  <c r="I513" i="16"/>
  <c r="B310" i="3"/>
  <c r="B137" i="4"/>
  <c r="H12" i="11"/>
  <c r="J51" i="4"/>
  <c r="K84" i="5"/>
  <c r="I397" i="2"/>
  <c r="A293"/>
  <c r="S280"/>
  <c r="R26" i="4"/>
  <c r="O134" i="2"/>
  <c r="U243"/>
  <c r="M231"/>
  <c r="T393" i="5"/>
  <c r="C217" i="12"/>
  <c r="M132" i="4"/>
  <c r="M68"/>
  <c r="N133" i="2"/>
  <c r="D74" i="11"/>
  <c r="I81" i="4"/>
  <c r="C74" i="15"/>
  <c r="H242" i="5"/>
  <c r="T251"/>
  <c r="L197"/>
  <c r="D72" i="15"/>
  <c r="G42" i="11"/>
  <c r="F217" i="12"/>
  <c r="E19" i="7"/>
  <c r="E199" i="11"/>
  <c r="B174" i="22"/>
  <c r="E177" i="11"/>
  <c r="B39" i="24"/>
  <c r="H132" i="12"/>
  <c r="AF393" i="3"/>
  <c r="B205" i="4"/>
  <c r="F288" i="3"/>
  <c r="J119" i="4"/>
  <c r="F199" i="12"/>
  <c r="F365" i="3"/>
  <c r="K332" i="2"/>
  <c r="C320"/>
  <c r="R353" i="4"/>
  <c r="K344" i="2"/>
  <c r="E283"/>
  <c r="W270"/>
  <c r="C357" i="3"/>
  <c r="B208" i="19"/>
  <c r="B22" i="5"/>
  <c r="G301" i="4"/>
  <c r="N203" i="2"/>
  <c r="A571" i="16"/>
  <c r="S326" i="4"/>
  <c r="F68" i="11"/>
  <c r="L293" i="5"/>
  <c r="D303"/>
  <c r="P248"/>
  <c r="A569" i="16"/>
  <c r="C38" i="15"/>
  <c r="D417" i="16"/>
  <c r="F185" i="12"/>
  <c r="F736" i="16"/>
  <c r="A4" i="23"/>
  <c r="I284" i="16"/>
  <c r="G62"/>
  <c r="D163" i="6"/>
  <c r="J56" i="4"/>
  <c r="N300"/>
  <c r="B373" i="3"/>
  <c r="F188" i="4"/>
  <c r="H392"/>
  <c r="J249"/>
  <c r="U371" i="2"/>
  <c r="M359"/>
  <c r="H2" i="14"/>
  <c r="F22" i="32"/>
  <c r="C62" i="11"/>
  <c r="F773" i="16"/>
  <c r="F56" i="19"/>
  <c r="H156" i="6"/>
  <c r="B84" i="4"/>
  <c r="I391" i="5"/>
  <c r="B20" i="4"/>
  <c r="G206" i="16"/>
  <c r="E7" i="4"/>
  <c r="C20" i="32"/>
  <c r="G32" i="27"/>
  <c r="B211" i="6"/>
  <c r="C33" i="27"/>
  <c r="A167" i="23"/>
  <c r="G249" i="16"/>
  <c r="H13" i="24"/>
  <c r="B164" i="12"/>
  <c r="A97" i="23"/>
  <c r="F74" i="11"/>
  <c r="C21"/>
  <c r="F135" i="4"/>
  <c r="H114" i="6"/>
  <c r="F71" i="4"/>
  <c r="H72" i="6"/>
  <c r="J58" i="4"/>
  <c r="C222" i="6"/>
  <c r="H6" i="36"/>
  <c r="H23" i="11"/>
  <c r="B238" i="16"/>
  <c r="E55" i="23"/>
  <c r="D657" i="16"/>
  <c r="B21" i="36"/>
  <c r="B150" i="16"/>
  <c r="B109" i="15"/>
  <c r="A142" i="12"/>
  <c r="B119"/>
  <c r="J186" i="4"/>
  <c r="G9" i="8"/>
  <c r="J122" i="4"/>
  <c r="D265" i="6"/>
  <c r="N109" i="4"/>
  <c r="E206" i="16"/>
  <c r="T395" i="5"/>
  <c r="L405"/>
  <c r="D351"/>
  <c r="P287" i="4"/>
  <c r="D196" i="22"/>
  <c r="T274" i="4"/>
  <c r="C140" i="19"/>
  <c r="E98" i="16"/>
  <c r="A84" i="5"/>
  <c r="H39" i="23"/>
  <c r="B43" i="24"/>
  <c r="D133" i="12"/>
  <c r="F193" i="4"/>
  <c r="G167" i="5"/>
  <c r="N107" i="4"/>
  <c r="B403"/>
  <c r="N196"/>
  <c r="D272"/>
  <c r="B65" i="3"/>
  <c r="F45"/>
  <c r="D190" i="5"/>
  <c r="C252"/>
  <c r="I401" i="2"/>
  <c r="A389"/>
  <c r="H256" i="4"/>
  <c r="E227" i="2"/>
  <c r="Q149"/>
  <c r="K100"/>
  <c r="O413"/>
  <c r="Q197"/>
  <c r="G110"/>
  <c r="C42" i="23"/>
  <c r="G83" i="6"/>
  <c r="G107"/>
  <c r="H402" i="5"/>
  <c r="T338" i="4"/>
  <c r="L284"/>
  <c r="D326"/>
  <c r="P271"/>
  <c r="H629" i="16"/>
  <c r="A69" i="11"/>
  <c r="G369" i="16"/>
  <c r="C63"/>
  <c r="H165" i="6"/>
  <c r="B277" i="4"/>
  <c r="G303" i="5"/>
  <c r="J176" i="4"/>
  <c r="O133" i="5"/>
  <c r="D87"/>
  <c r="T137"/>
  <c r="H128" i="3"/>
  <c r="AF108"/>
  <c r="B279" i="6"/>
  <c r="A849" i="16"/>
  <c r="E49" i="3"/>
  <c r="H29"/>
  <c r="D122" i="5"/>
  <c r="Y305" i="2"/>
  <c r="E307"/>
  <c r="Y257"/>
  <c r="S80" i="4"/>
  <c r="K276" i="2"/>
  <c r="U267"/>
  <c r="B855" i="16"/>
  <c r="H223" i="6"/>
  <c r="H255"/>
  <c r="G99"/>
  <c r="D390" i="4"/>
  <c r="P335"/>
  <c r="H377"/>
  <c r="T322"/>
  <c r="F193" i="23"/>
  <c r="C28" i="24"/>
  <c r="C107" i="16"/>
  <c r="B49" i="12"/>
  <c r="A521" i="16"/>
  <c r="N7" i="5"/>
  <c r="B68" i="6"/>
  <c r="Q244" i="4"/>
  <c r="O269" i="5"/>
  <c r="N197" i="4"/>
  <c r="L411" i="5"/>
  <c r="AG191" i="3"/>
  <c r="B172"/>
  <c r="H289" i="4"/>
  <c r="T69" i="5"/>
  <c r="AF112" i="3"/>
  <c r="AI92"/>
  <c r="L412" i="5"/>
  <c r="S384" i="2"/>
  <c r="AJ87" i="3"/>
  <c r="I8"/>
  <c r="S327" i="5"/>
  <c r="E355" i="2"/>
  <c r="H24" i="3"/>
  <c r="H28" i="19"/>
  <c r="H42" i="11"/>
  <c r="H90"/>
  <c r="B245" i="6"/>
  <c r="H34" i="5"/>
  <c r="T386" i="4"/>
  <c r="L21" i="5"/>
  <c r="D374" i="4"/>
  <c r="C96" i="5"/>
  <c r="F394" i="4"/>
  <c r="E102" i="11"/>
  <c r="B63" i="24"/>
  <c r="H135" i="12"/>
  <c r="O143" i="5"/>
  <c r="G174" i="11"/>
  <c r="J379" i="4"/>
  <c r="O405" i="5"/>
  <c r="L290"/>
  <c r="AJ377" i="3"/>
  <c r="A255"/>
  <c r="E235"/>
  <c r="C399"/>
  <c r="P342" i="5"/>
  <c r="B176" i="3"/>
  <c r="E156"/>
  <c r="G90" i="11"/>
  <c r="AJ85" i="3"/>
  <c r="AD413"/>
  <c r="AI261"/>
  <c r="AI48"/>
  <c r="G38"/>
  <c r="J287"/>
  <c r="D168" i="12"/>
  <c r="AH274" i="3"/>
  <c r="AH286"/>
  <c r="H74" i="11"/>
  <c r="L85" i="5"/>
  <c r="D31"/>
  <c r="P72"/>
  <c r="H18"/>
  <c r="K198"/>
  <c r="O89"/>
  <c r="A196" i="16"/>
  <c r="C66"/>
  <c r="I521"/>
  <c r="O279" i="5"/>
  <c r="I279" i="16"/>
  <c r="C110" i="5"/>
  <c r="G6" i="11"/>
  <c r="Q346" i="5"/>
  <c r="J251" i="4"/>
  <c r="F368" i="3"/>
  <c r="A329"/>
  <c r="T16" i="5"/>
  <c r="E294" i="3"/>
  <c r="D239"/>
  <c r="G219"/>
  <c r="E218" i="6"/>
  <c r="G212" i="3"/>
  <c r="B68" i="19"/>
  <c r="F184" i="16"/>
  <c r="AF175" i="3"/>
  <c r="C165"/>
  <c r="D336" i="16"/>
  <c r="A64" i="15"/>
  <c r="A338" i="3"/>
  <c r="AG349"/>
  <c r="AH282"/>
  <c r="P136" i="5"/>
  <c r="H82"/>
  <c r="T123"/>
  <c r="L69"/>
  <c r="S300"/>
  <c r="C192"/>
  <c r="F182" i="19"/>
  <c r="I973" i="16"/>
  <c r="G237" i="6"/>
  <c r="B9"/>
  <c r="D52" i="22"/>
  <c r="C246" i="5"/>
  <c r="H80" i="16"/>
  <c r="B207" i="19"/>
  <c r="O391" i="5"/>
  <c r="F102" i="4"/>
  <c r="F38"/>
  <c r="A74" i="5"/>
  <c r="J180" i="4"/>
  <c r="AH336" i="3"/>
  <c r="H297"/>
  <c r="G163" i="16"/>
  <c r="AE409" i="3"/>
  <c r="A143" i="2"/>
  <c r="U93"/>
  <c r="F302" i="3"/>
  <c r="D315"/>
  <c r="Q103" i="2"/>
  <c r="I156" i="16"/>
  <c r="B401" i="3"/>
  <c r="AI412"/>
  <c r="AI345"/>
  <c r="T187" i="5"/>
  <c r="L133"/>
  <c r="D175"/>
  <c r="P120"/>
  <c r="G403"/>
  <c r="K294"/>
  <c r="I8" i="16"/>
  <c r="H472"/>
  <c r="F47" i="19"/>
  <c r="G56" i="11"/>
  <c r="P297" i="4"/>
  <c r="C382" i="5"/>
  <c r="C991" i="16"/>
  <c r="M74" i="5"/>
  <c r="D273" i="4"/>
  <c r="D204" i="11"/>
  <c r="D44"/>
  <c r="B184" i="16"/>
  <c r="O299" i="5"/>
  <c r="A43" i="15"/>
  <c r="I271" i="45"/>
  <c r="D104" i="12"/>
  <c r="H126"/>
  <c r="S390" i="5"/>
  <c r="E154" i="11"/>
  <c r="O219" i="5"/>
  <c r="E112" i="11"/>
  <c r="C186" i="5"/>
  <c r="B234" i="16"/>
  <c r="E216" i="12"/>
  <c r="E275" i="4"/>
  <c r="G577" i="16"/>
  <c r="G16" i="8"/>
  <c r="H53" i="6"/>
  <c r="C402" i="5"/>
  <c r="A132" i="16"/>
  <c r="H10" i="19"/>
  <c r="B30" i="14"/>
  <c r="E20" i="15"/>
  <c r="B6" i="8"/>
  <c r="H84" i="12"/>
  <c r="O355" i="5"/>
  <c r="H40" i="12"/>
  <c r="C322" i="5"/>
  <c r="D360" i="16"/>
  <c r="E221" i="12"/>
  <c r="I326" i="4"/>
  <c r="F936" i="16"/>
  <c r="F211" i="12"/>
  <c r="A240" i="6"/>
  <c r="D244"/>
  <c r="H11"/>
  <c r="E963" i="16"/>
  <c r="A81"/>
  <c r="G107"/>
  <c r="D96" i="15"/>
  <c r="F8" i="14"/>
  <c r="A207" i="6"/>
  <c r="H212" i="12"/>
  <c r="B111" i="6"/>
  <c r="D209"/>
  <c r="R96" i="4"/>
  <c r="J106"/>
  <c r="B52"/>
  <c r="H290" i="5"/>
  <c r="T235"/>
  <c r="L277"/>
  <c r="D223"/>
  <c r="F89" i="12"/>
  <c r="A227" i="6"/>
  <c r="D73" i="24"/>
  <c r="H89" i="23"/>
  <c r="H83"/>
  <c r="C88" i="19"/>
  <c r="L27" i="5"/>
  <c r="C52" i="15"/>
  <c r="T348" i="4"/>
  <c r="N152"/>
  <c r="C61" i="6"/>
  <c r="I748" i="16"/>
  <c r="E535"/>
  <c r="A46" i="11"/>
  <c r="T70" i="5"/>
  <c r="C77" i="15"/>
  <c r="C187" i="12"/>
  <c r="A348" i="5"/>
  <c r="A63" i="2"/>
  <c r="H392" i="3"/>
  <c r="F251"/>
  <c r="T220" i="4"/>
  <c r="M33" i="2"/>
  <c r="C267" i="3"/>
  <c r="C105" i="11"/>
  <c r="B148" i="4"/>
  <c r="N157"/>
  <c r="F103"/>
  <c r="L341" i="5"/>
  <c r="D287"/>
  <c r="P328"/>
  <c r="H274"/>
  <c r="G265" i="16"/>
  <c r="F57" i="12"/>
  <c r="D242" i="16"/>
  <c r="D749"/>
  <c r="C443"/>
  <c r="T285" i="4"/>
  <c r="L95" i="5"/>
  <c r="E781" i="16"/>
  <c r="S9" i="5"/>
  <c r="K62"/>
  <c r="G93" i="15"/>
  <c r="R10" i="2"/>
  <c r="A212" i="22"/>
  <c r="I765" i="16"/>
  <c r="P343" i="5"/>
  <c r="D573" i="16"/>
  <c r="G383"/>
  <c r="B154" i="12"/>
  <c r="U141" i="2"/>
  <c r="E124" i="4"/>
  <c r="E60"/>
  <c r="F401"/>
  <c r="G112" i="2"/>
  <c r="A73" i="4"/>
  <c r="B203" i="12"/>
  <c r="F199" i="4"/>
  <c r="R208"/>
  <c r="J154"/>
  <c r="P392" i="5"/>
  <c r="H338"/>
  <c r="T379"/>
  <c r="L325"/>
  <c r="I969" i="16"/>
  <c r="G227"/>
  <c r="G459"/>
  <c r="E153" i="22"/>
  <c r="B71" i="12"/>
  <c r="T353" i="4"/>
  <c r="L163" i="5"/>
  <c r="D269" i="4"/>
  <c r="P78" i="5"/>
  <c r="B146" i="6"/>
  <c r="H34" i="11"/>
  <c r="C50" i="2"/>
  <c r="U37"/>
  <c r="B367" i="4"/>
  <c r="S252" i="5"/>
  <c r="H100" i="23"/>
  <c r="B148" i="19"/>
  <c r="H163" i="12"/>
  <c r="O220" i="2"/>
  <c r="K412" i="4"/>
  <c r="K284"/>
  <c r="J199" i="5"/>
  <c r="A191" i="2"/>
  <c r="C310" i="4"/>
  <c r="A201" i="16"/>
  <c r="J255" i="4"/>
  <c r="N274"/>
  <c r="N205"/>
  <c r="G75" i="6"/>
  <c r="L389" i="5"/>
  <c r="G43" i="6"/>
  <c r="P376" i="5"/>
  <c r="D262" i="4"/>
  <c r="A913" i="16"/>
  <c r="E249"/>
  <c r="C343"/>
  <c r="E2" i="11"/>
  <c r="P15" i="5"/>
  <c r="H232"/>
  <c r="D337" i="4"/>
  <c r="P146" i="5"/>
  <c r="H245" i="4"/>
  <c r="C112" i="19"/>
  <c r="M89" i="2"/>
  <c r="E77"/>
  <c r="O369" i="5"/>
  <c r="D343"/>
  <c r="G40" i="2"/>
  <c r="Y27"/>
  <c r="N264" i="4"/>
  <c r="I299" i="2"/>
  <c r="A3" i="6"/>
  <c r="R286" i="5"/>
  <c r="F404"/>
  <c r="U269" i="2"/>
  <c r="J312" i="5"/>
  <c r="A604" i="16"/>
  <c r="R357" i="4"/>
  <c r="B377"/>
  <c r="F268"/>
  <c r="B213" i="6"/>
  <c r="G67"/>
  <c r="G171"/>
  <c r="G35"/>
  <c r="H313" i="4"/>
  <c r="T258"/>
  <c r="I446" i="16"/>
  <c r="H60" i="12"/>
  <c r="C79" i="16"/>
  <c r="P83" i="5"/>
  <c r="H300"/>
  <c r="D405" i="4"/>
  <c r="P214" i="5"/>
  <c r="D43"/>
  <c r="A276" i="4"/>
  <c r="W128" i="2"/>
  <c r="O116"/>
  <c r="D673" i="16"/>
  <c r="O283" i="5"/>
  <c r="Q79" i="2"/>
  <c r="I67"/>
  <c r="G267" i="5"/>
  <c r="E75" i="3"/>
  <c r="U23" i="2"/>
  <c r="H518" i="16"/>
  <c r="C98" i="12"/>
  <c r="U397" i="2"/>
  <c r="E752" i="16"/>
  <c r="C183" i="19"/>
  <c r="G53" i="5"/>
  <c r="K72"/>
  <c r="N370" i="4"/>
  <c r="H26" i="11"/>
  <c r="E202" i="6"/>
  <c r="F29" i="8"/>
  <c r="G163" i="6"/>
  <c r="L364" i="4"/>
  <c r="D310"/>
  <c r="I462" i="16"/>
  <c r="D91" i="6"/>
  <c r="B72" i="12"/>
  <c r="P151" i="5"/>
  <c r="H368"/>
  <c r="T66"/>
  <c r="L283"/>
  <c r="T247"/>
  <c r="I141"/>
  <c r="G168" i="2"/>
  <c r="Y155"/>
  <c r="T398" i="4"/>
  <c r="G209" i="12"/>
  <c r="A119" i="2"/>
  <c r="S106"/>
  <c r="F66" i="16"/>
  <c r="I388" i="3"/>
  <c r="Q233" i="2"/>
  <c r="K168"/>
  <c r="C978" i="16"/>
  <c r="I233" i="3"/>
  <c r="I181" i="2"/>
  <c r="E70" i="11"/>
  <c r="O155" i="5"/>
  <c r="K176"/>
  <c r="C66"/>
  <c r="AH270" i="3"/>
  <c r="H10" i="11"/>
  <c r="H218"/>
  <c r="H18" i="8"/>
  <c r="O8" i="5"/>
  <c r="H361" i="4"/>
  <c r="E34" i="19"/>
  <c r="E344" i="16"/>
  <c r="A3" i="11"/>
  <c r="L220" i="5"/>
  <c r="G58" i="6"/>
  <c r="T134" i="5"/>
  <c r="L351"/>
  <c r="G97" i="6"/>
  <c r="G212" i="12"/>
  <c r="Q207" i="2"/>
  <c r="I195"/>
  <c r="E93" i="11"/>
  <c r="T363" i="4"/>
  <c r="C115" i="19"/>
  <c r="A287" i="45"/>
  <c r="D452" i="16"/>
  <c r="G505"/>
  <c r="L138" i="5"/>
  <c r="A113" i="15"/>
  <c r="P53" i="5"/>
  <c r="G16" i="15"/>
  <c r="D36" i="5"/>
  <c r="F545" i="16"/>
  <c r="E900"/>
  <c r="A278" i="5"/>
  <c r="D247" i="16"/>
  <c r="D72" i="5"/>
  <c r="H23" i="12"/>
  <c r="C8" i="5"/>
  <c r="E51" i="11"/>
  <c r="H26" i="19"/>
  <c r="B944" i="16"/>
  <c r="C17" i="19"/>
  <c r="H207" i="5"/>
  <c r="D401" i="16"/>
  <c r="P121" i="5"/>
  <c r="H301" i="16"/>
  <c r="T104" i="5"/>
  <c r="F62" i="22"/>
  <c r="D164" i="23"/>
  <c r="E329" i="5"/>
  <c r="A57" i="12"/>
  <c r="H123" i="5"/>
  <c r="H193" i="12"/>
  <c r="H59" i="5"/>
  <c r="E221" i="11"/>
  <c r="C965" i="16"/>
  <c r="E6" i="11"/>
  <c r="A27"/>
  <c r="H275" i="5"/>
  <c r="H874" i="16"/>
  <c r="P189" i="5"/>
  <c r="D718" i="16"/>
  <c r="T172" i="5"/>
  <c r="H168" i="12"/>
  <c r="B27" i="6"/>
  <c r="B91"/>
  <c r="K304" i="5"/>
  <c r="C397" i="3"/>
  <c r="E330"/>
  <c r="G381"/>
  <c r="I314"/>
  <c r="D111" i="5"/>
  <c r="P56"/>
  <c r="B195" i="16"/>
  <c r="H93" i="6"/>
  <c r="B77" i="12"/>
  <c r="L356" i="5"/>
  <c r="H160" i="11"/>
  <c r="P271" i="5"/>
  <c r="E190" i="6"/>
  <c r="N153" i="4"/>
  <c r="E557" i="16"/>
  <c r="K286" i="2"/>
  <c r="C274"/>
  <c r="AH281" i="3"/>
  <c r="D4" i="6"/>
  <c r="E237" i="2"/>
  <c r="W224"/>
  <c r="H350" i="5"/>
  <c r="AI30" i="3"/>
  <c r="B371" i="4"/>
  <c r="J223"/>
  <c r="D147" i="2"/>
  <c r="U271"/>
  <c r="F240" i="4"/>
  <c r="G64" i="15"/>
  <c r="G92" i="11"/>
  <c r="G220"/>
  <c r="B71" i="6"/>
  <c r="J42" i="4"/>
  <c r="D393" i="3"/>
  <c r="N29" i="4"/>
  <c r="H377" i="3"/>
  <c r="H162" i="5"/>
  <c r="T107"/>
  <c r="H85" i="23"/>
  <c r="D350" i="16"/>
  <c r="E5" i="11"/>
  <c r="C109" i="6"/>
  <c r="AH325" i="3"/>
  <c r="P339" i="5"/>
  <c r="H76" i="11"/>
  <c r="K64" i="5"/>
  <c r="F290" i="4"/>
  <c r="U325" i="2"/>
  <c r="M313"/>
  <c r="J102" i="4"/>
  <c r="D161" i="12"/>
  <c r="O276" i="2"/>
  <c r="G264"/>
  <c r="H70" i="11"/>
  <c r="N332" i="4"/>
  <c r="A267" i="6"/>
  <c r="C340" i="5"/>
  <c r="R199" i="2"/>
  <c r="F84" i="4"/>
  <c r="O373" i="5"/>
  <c r="E157" i="16"/>
  <c r="B192"/>
  <c r="I343"/>
  <c r="G180" i="11"/>
  <c r="N93" i="4"/>
  <c r="F39"/>
  <c r="R80"/>
  <c r="J26"/>
  <c r="L213" i="5"/>
  <c r="D159"/>
  <c r="B23" i="11"/>
  <c r="H63" i="12"/>
  <c r="H82" i="16"/>
  <c r="H93" i="11"/>
  <c r="H409" i="3"/>
  <c r="C45" i="6"/>
  <c r="C304" i="3"/>
  <c r="G172" i="11"/>
  <c r="S292" i="5"/>
  <c r="E365" i="2"/>
  <c r="W352"/>
  <c r="B369" i="4"/>
  <c r="N216"/>
  <c r="Y315" i="2"/>
  <c r="Q303"/>
  <c r="F51" i="4"/>
  <c r="P313"/>
  <c r="T332"/>
  <c r="H247"/>
  <c r="E252" i="2"/>
  <c r="F93" i="12"/>
  <c r="T264" i="4"/>
  <c r="D29" i="6"/>
  <c r="C160" i="19"/>
  <c r="D236" i="22"/>
  <c r="A287" i="16"/>
  <c r="R144" i="4"/>
  <c r="J90"/>
  <c r="B132"/>
  <c r="N77"/>
  <c r="P264" i="5"/>
  <c r="H210"/>
  <c r="B115" i="16"/>
  <c r="F436"/>
  <c r="F222" i="19"/>
  <c r="B327" i="4"/>
  <c r="F69"/>
  <c r="F31" i="8"/>
  <c r="AG388" i="3"/>
  <c r="L365" i="4"/>
  <c r="C218" i="16"/>
  <c r="O404" i="2"/>
  <c r="G392"/>
  <c r="B63" i="6"/>
  <c r="K190" i="5"/>
  <c r="I355" i="2"/>
  <c r="A343"/>
  <c r="N266" i="4"/>
  <c r="G98" i="6"/>
  <c r="P198" i="5"/>
  <c r="T113"/>
  <c r="R304" i="2"/>
  <c r="H248" i="5"/>
  <c r="P130"/>
  <c r="A210" i="6"/>
  <c r="L289" i="4"/>
  <c r="H302"/>
  <c r="D76" i="22"/>
  <c r="B196" i="4"/>
  <c r="N141"/>
  <c r="F183"/>
  <c r="R128"/>
  <c r="T315" i="5"/>
  <c r="L261"/>
  <c r="G14" i="3"/>
  <c r="E285" i="16"/>
  <c r="G6" i="18"/>
  <c r="O329" i="5"/>
  <c r="B292" i="45"/>
  <c r="B697" i="16"/>
  <c r="B19" i="18"/>
  <c r="C149" i="22"/>
  <c r="C177"/>
  <c r="D2" i="23"/>
  <c r="H167" i="22"/>
  <c r="C99" i="45"/>
  <c r="E178" i="22"/>
  <c r="G458" i="16"/>
  <c r="D31" i="23"/>
  <c r="A687" i="16"/>
  <c r="F41" i="23"/>
  <c r="B288" i="19"/>
  <c r="A883" i="16"/>
  <c r="G170" i="22"/>
  <c r="H8" i="24"/>
  <c r="F929" i="16"/>
  <c r="E606"/>
  <c r="I646"/>
  <c r="G75" i="19"/>
  <c r="C964" i="16"/>
  <c r="B841"/>
  <c r="A33" i="8"/>
  <c r="E35"/>
  <c r="D470" i="16"/>
  <c r="B622"/>
  <c r="I821"/>
  <c r="F43" i="19"/>
  <c r="A9" i="22"/>
  <c r="G238" i="16"/>
  <c r="D115" i="23"/>
  <c r="C251" i="19"/>
  <c r="A47" i="12"/>
  <c r="G84" i="15"/>
  <c r="E15" i="16"/>
  <c r="H838"/>
  <c r="E511"/>
  <c r="D380"/>
  <c r="C528"/>
  <c r="H143" i="23"/>
  <c r="E20" i="8"/>
  <c r="E144" i="12"/>
  <c r="E194"/>
  <c r="B22" i="15"/>
  <c r="B119" i="16"/>
  <c r="A49" i="12"/>
  <c r="G248" i="16"/>
  <c r="D166" i="11"/>
  <c r="H249" i="19"/>
  <c r="C73" i="16"/>
  <c r="C636"/>
  <c r="D681"/>
  <c r="C977"/>
  <c r="P7" i="2"/>
  <c r="G34" i="22"/>
  <c r="E47" i="2"/>
  <c r="D187" i="23"/>
  <c r="B849" i="16"/>
  <c r="D851"/>
  <c r="H851"/>
  <c r="D83" i="24"/>
  <c r="D24"/>
  <c r="F25" i="19"/>
  <c r="S204" i="2"/>
  <c r="H123" i="23"/>
  <c r="C244" i="2"/>
  <c r="E24" i="8"/>
  <c r="M283" i="2"/>
  <c r="E139" i="12"/>
  <c r="W322" i="2"/>
  <c r="A792" i="16"/>
  <c r="G362" i="2"/>
  <c r="D9" i="9"/>
  <c r="G316" i="16"/>
  <c r="A68" i="12"/>
  <c r="E239" i="16"/>
  <c r="F665"/>
  <c r="E585"/>
  <c r="E206" i="12"/>
  <c r="J176" i="3"/>
  <c r="B537" i="16"/>
  <c r="AF239" i="3"/>
  <c r="B202" i="11"/>
  <c r="AG337" i="3"/>
  <c r="B28" i="15"/>
  <c r="N52" i="4"/>
  <c r="I312" i="16"/>
  <c r="R65" i="4"/>
  <c r="G69" i="19"/>
  <c r="I696" i="16"/>
  <c r="H439"/>
  <c r="H697"/>
  <c r="C440"/>
  <c r="G160" i="19"/>
  <c r="D76" i="24"/>
  <c r="R295" i="4"/>
  <c r="A55" i="12"/>
  <c r="F398" i="4"/>
  <c r="H17" i="16"/>
  <c r="O93" i="5"/>
  <c r="G525" i="16"/>
  <c r="C196" i="5"/>
  <c r="B573" i="16"/>
  <c r="K298" i="5"/>
  <c r="B142" i="22"/>
  <c r="E183"/>
  <c r="B152"/>
  <c r="D182" i="23"/>
  <c r="F43" i="24"/>
  <c r="A13" i="23"/>
  <c r="G264" i="16"/>
  <c r="E251"/>
  <c r="C284" i="19"/>
  <c r="F948" i="16"/>
  <c r="E650"/>
  <c r="T260" i="4"/>
  <c r="C993" i="16"/>
  <c r="D312" i="4"/>
  <c r="G204" i="22"/>
  <c r="H363" i="4"/>
  <c r="C1" i="31"/>
  <c r="F250" i="16"/>
  <c r="C947"/>
  <c r="H248"/>
  <c r="F944"/>
  <c r="E30" i="8"/>
  <c r="F939" i="16"/>
  <c r="A98" i="12"/>
  <c r="C152" i="11"/>
  <c r="D108" i="19"/>
  <c r="E138" i="45"/>
  <c r="C253" i="19"/>
  <c r="D252"/>
  <c r="G1" i="13"/>
  <c r="G229" i="23"/>
  <c r="A356" i="5"/>
  <c r="B693" i="16"/>
  <c r="I287" i="4"/>
  <c r="A173" i="22"/>
  <c r="B105" i="16"/>
  <c r="I455"/>
  <c r="H177"/>
  <c r="G62" i="15"/>
  <c r="E73" i="16"/>
  <c r="H4" i="14"/>
  <c r="F694" i="16"/>
  <c r="F993"/>
  <c r="A44" i="11"/>
  <c r="H260" i="19"/>
  <c r="G130" i="16"/>
  <c r="I95" i="45"/>
  <c r="G168" i="12"/>
  <c r="A26" i="19"/>
  <c r="M338" i="4"/>
  <c r="C291" i="6"/>
  <c r="D88" i="16"/>
  <c r="F956"/>
  <c r="G253" i="19"/>
  <c r="D356" i="16"/>
  <c r="D661"/>
  <c r="H256"/>
  <c r="A156" i="19"/>
  <c r="D153" i="23"/>
  <c r="A172" i="11"/>
  <c r="H129" i="23"/>
  <c r="B434" i="16"/>
  <c r="A21" i="8"/>
  <c r="H54" i="16"/>
  <c r="E11" i="32"/>
  <c r="Q389" i="4"/>
  <c r="E39" i="12"/>
  <c r="F699" i="16"/>
  <c r="A8" i="11"/>
  <c r="H171" i="22"/>
  <c r="B800" i="16"/>
  <c r="G912"/>
  <c r="G659"/>
  <c r="G652"/>
  <c r="A28" i="19"/>
  <c r="D58" i="12"/>
  <c r="G241" i="16"/>
  <c r="F767"/>
  <c r="F40" i="15"/>
  <c r="C358" i="16"/>
  <c r="B735"/>
  <c r="E34" i="5"/>
  <c r="H276" i="16"/>
  <c r="D57" i="19"/>
  <c r="A178" i="11"/>
  <c r="C462" i="16"/>
  <c r="C75" i="23"/>
  <c r="E287" i="16"/>
  <c r="G280" i="19"/>
  <c r="H134"/>
  <c r="D92" i="45"/>
  <c r="D186" i="12"/>
  <c r="E509" i="16"/>
  <c r="B241" i="19"/>
  <c r="C10" i="34"/>
  <c r="G507" i="16"/>
  <c r="H469"/>
  <c r="G236"/>
  <c r="C16" i="27"/>
  <c r="A10" i="34"/>
  <c r="B625" i="16"/>
  <c r="C137" i="22"/>
  <c r="E62" i="23"/>
  <c r="E659" i="16"/>
  <c r="E621"/>
  <c r="C427"/>
  <c r="E123" i="19"/>
  <c r="G868" i="16"/>
  <c r="E97" i="22"/>
  <c r="C23" i="37"/>
  <c r="E273" i="19"/>
  <c r="I877" i="16"/>
  <c r="A821"/>
  <c r="G864"/>
  <c r="F625"/>
  <c r="H95" i="19"/>
  <c r="A288"/>
  <c r="G27" i="22"/>
  <c r="A84" i="23"/>
  <c r="F106" i="19"/>
  <c r="F42"/>
  <c r="I427" i="16"/>
  <c r="D78" i="19"/>
  <c r="E114" i="22"/>
  <c r="H31" i="19"/>
  <c r="A8" i="24"/>
  <c r="H23"/>
  <c r="A135" i="22"/>
  <c r="A7"/>
  <c r="E866" i="16"/>
  <c r="C26" i="27"/>
  <c r="E683" i="16"/>
  <c r="H1" i="20"/>
  <c r="F198" i="45"/>
  <c r="G212" i="22"/>
  <c r="G183" i="6"/>
  <c r="G47" i="24"/>
  <c r="F222" i="22"/>
  <c r="G192" i="23"/>
  <c r="A381" i="5"/>
  <c r="C227" i="6"/>
  <c r="I365" i="4"/>
  <c r="E197" i="22"/>
  <c r="I301" i="4"/>
  <c r="E190" i="12"/>
  <c r="A239" i="5"/>
  <c r="E50" i="12"/>
  <c r="I442" i="16"/>
  <c r="E229"/>
  <c r="C283"/>
  <c r="H122" i="6"/>
  <c r="B186" i="16"/>
  <c r="H36" i="6"/>
  <c r="G223" i="23"/>
  <c r="F52" i="22"/>
  <c r="H46" i="6"/>
  <c r="F153" i="11"/>
  <c r="P9" i="5"/>
  <c r="A40" i="12"/>
  <c r="M352" i="4"/>
  <c r="A530" i="16"/>
  <c r="E290" i="5"/>
  <c r="A274" i="16"/>
  <c r="C228" i="23"/>
  <c r="H12" i="12"/>
  <c r="A130" i="16"/>
  <c r="B231" i="12"/>
  <c r="D29" i="22"/>
  <c r="C133" i="11"/>
  <c r="I9" i="45"/>
  <c r="H121" i="22"/>
  <c r="G33" i="8"/>
  <c r="H100" i="15"/>
  <c r="A61" i="5"/>
  <c r="B7" i="16"/>
  <c r="Q403" i="4"/>
  <c r="B196" i="11"/>
  <c r="I341" i="5"/>
  <c r="B130" i="11"/>
  <c r="A416" i="16"/>
  <c r="D43" i="6"/>
  <c r="H881" i="16"/>
  <c r="E82" i="11"/>
  <c r="E415" i="16"/>
  <c r="C239" i="19"/>
  <c r="I289" i="45"/>
  <c r="G10" i="27"/>
  <c r="A8" i="13"/>
  <c r="F50" i="11"/>
  <c r="E112" i="5"/>
  <c r="H494" i="16"/>
  <c r="E48" i="5"/>
  <c r="B20" i="15"/>
  <c r="G107" i="12"/>
  <c r="A226"/>
  <c r="G532" i="16"/>
  <c r="G230"/>
  <c r="D55" i="23"/>
  <c r="B174" i="16"/>
  <c r="C532"/>
  <c r="G80" i="15"/>
  <c r="C116" i="24"/>
  <c r="A5" i="20"/>
  <c r="H442" i="16"/>
  <c r="G269"/>
  <c r="I163" i="5"/>
  <c r="D503" i="16"/>
  <c r="I99" i="5"/>
  <c r="F310" i="16"/>
  <c r="C95" i="15"/>
  <c r="C225" i="16"/>
  <c r="I150"/>
  <c r="D13" i="12"/>
  <c r="A234" i="16"/>
  <c r="B1" i="13"/>
  <c r="C230" i="23"/>
  <c r="C134" i="11"/>
  <c r="B141" i="23"/>
  <c r="F68"/>
  <c r="C255" i="19"/>
  <c r="E161" i="12"/>
  <c r="M214" i="5"/>
  <c r="E243" i="16"/>
  <c r="B658"/>
  <c r="H7" i="23"/>
  <c r="O171" i="5"/>
  <c r="D105" i="12"/>
  <c r="H129"/>
  <c r="M195" i="5"/>
  <c r="E157" i="11"/>
  <c r="A110" i="5"/>
  <c r="E115" i="11"/>
  <c r="E93" i="5"/>
  <c r="F97" i="19"/>
  <c r="F720" i="16"/>
  <c r="I277" i="5"/>
  <c r="I549" i="16"/>
  <c r="I262" i="4"/>
  <c r="C511" i="16"/>
  <c r="B107" i="19"/>
  <c r="C284" i="6"/>
  <c r="C274" i="5"/>
  <c r="B1" i="15"/>
  <c r="E23"/>
  <c r="M263" i="5"/>
  <c r="H87" i="12"/>
  <c r="A178" i="5"/>
  <c r="H43" i="12"/>
  <c r="E161" i="5"/>
  <c r="H51" i="23"/>
  <c r="F13" i="19"/>
  <c r="M328" i="5"/>
  <c r="B42" i="11"/>
  <c r="M313" i="4"/>
  <c r="I829" i="16"/>
  <c r="M249" i="4"/>
  <c r="I444" i="16"/>
  <c r="K376" i="5"/>
  <c r="C82" i="16"/>
  <c r="C111"/>
  <c r="M331" i="5"/>
  <c r="F11" i="14"/>
  <c r="Q246" i="5"/>
  <c r="H215" i="12"/>
  <c r="E229" i="5"/>
  <c r="D213" i="6"/>
  <c r="C217" i="16"/>
  <c r="A293"/>
  <c r="E19" i="14"/>
  <c r="H15" i="5"/>
  <c r="L349" i="4"/>
  <c r="P404"/>
  <c r="P332"/>
  <c r="N221"/>
  <c r="F167"/>
  <c r="A97" i="3"/>
  <c r="A159" i="12"/>
  <c r="D26" i="19"/>
  <c r="E103" i="16"/>
  <c r="L28" i="5"/>
  <c r="P341"/>
  <c r="T349" i="4"/>
  <c r="I15" i="5"/>
  <c r="I168"/>
  <c r="O375" i="4"/>
  <c r="O343"/>
  <c r="B268" i="16"/>
  <c r="H102" i="23"/>
  <c r="O247" i="4"/>
  <c r="M230"/>
  <c r="Q152" i="5"/>
  <c r="D554" i="16"/>
  <c r="C7" i="27"/>
  <c r="I318" i="5"/>
  <c r="H41" i="3"/>
  <c r="Y281" i="2"/>
  <c r="G64" i="12"/>
  <c r="C111" i="11"/>
  <c r="I624" i="16"/>
  <c r="E712"/>
  <c r="D269"/>
  <c r="H83" i="5"/>
  <c r="K10"/>
  <c r="L66"/>
  <c r="P400" i="4"/>
  <c r="F300"/>
  <c r="J218"/>
  <c r="AD160" i="3"/>
  <c r="D447" i="16"/>
  <c r="A14" i="23"/>
  <c r="E327" i="4"/>
  <c r="L96" i="5"/>
  <c r="G125" i="12"/>
  <c r="S10" i="5"/>
  <c r="A289"/>
  <c r="C67" i="15"/>
  <c r="R70" i="5"/>
  <c r="R38"/>
  <c r="E354" i="4"/>
  <c r="I100" i="5"/>
  <c r="C350" i="4"/>
  <c r="C318"/>
  <c r="E14" i="14"/>
  <c r="B184" i="19"/>
  <c r="A142" i="11"/>
  <c r="B6" i="12"/>
  <c r="K114" i="4"/>
  <c r="I91"/>
  <c r="A73" i="15"/>
  <c r="B209" i="12"/>
  <c r="B219" i="19"/>
  <c r="A106" i="22"/>
  <c r="D672" i="16"/>
  <c r="H151" i="5"/>
  <c r="H79"/>
  <c r="L134"/>
  <c r="P61"/>
  <c r="N402" i="4"/>
  <c r="R293"/>
  <c r="AG223" i="3"/>
  <c r="D463" i="16"/>
  <c r="D551"/>
  <c r="E193" i="5"/>
  <c r="L164"/>
  <c r="I258" i="4"/>
  <c r="P79" i="5"/>
  <c r="C104" i="11"/>
  <c r="Q301" i="4"/>
  <c r="F173" i="5"/>
  <c r="F141"/>
  <c r="E220"/>
  <c r="E373"/>
  <c r="F45"/>
  <c r="E13"/>
  <c r="E286" i="4"/>
  <c r="G36" i="6"/>
  <c r="I319" i="16"/>
  <c r="E107" i="11"/>
  <c r="C395" i="5"/>
  <c r="B24" i="6"/>
  <c r="D201" i="16"/>
  <c r="B208"/>
  <c r="M277" i="4"/>
  <c r="I290"/>
  <c r="A26" i="22"/>
  <c r="D220" i="5"/>
  <c r="H147"/>
  <c r="L202"/>
  <c r="L130"/>
  <c r="C98"/>
  <c r="F396" i="4"/>
  <c r="E287" i="3"/>
  <c r="I226" i="45"/>
  <c r="L94" i="5"/>
  <c r="B21" i="19"/>
  <c r="H233" i="5"/>
  <c r="E125"/>
  <c r="P147"/>
  <c r="C181" i="19"/>
  <c r="Q167" i="5"/>
  <c r="N275"/>
  <c r="N243"/>
  <c r="F208" i="6"/>
  <c r="H90" i="23"/>
  <c r="N147" i="5"/>
  <c r="N115"/>
  <c r="E152"/>
  <c r="AH272" i="3"/>
  <c r="T15" i="4"/>
  <c r="AE387" i="3"/>
  <c r="F59"/>
  <c r="L156" i="5"/>
  <c r="I395" i="3"/>
  <c r="B611" i="16"/>
  <c r="I346" i="4"/>
  <c r="E359"/>
  <c r="I286"/>
  <c r="D288" i="5"/>
  <c r="H215"/>
  <c r="H271"/>
  <c r="L198"/>
  <c r="O211"/>
  <c r="O91"/>
  <c r="D350" i="3"/>
  <c r="D256" i="16"/>
  <c r="I285" i="4"/>
  <c r="I329" i="5"/>
  <c r="H301"/>
  <c r="I99" i="16"/>
  <c r="P215" i="5"/>
  <c r="A409"/>
  <c r="C79" i="15"/>
  <c r="B378" i="5"/>
  <c r="B346"/>
  <c r="H602" i="16"/>
  <c r="Q99" i="5"/>
  <c r="B250"/>
  <c r="B218"/>
  <c r="D28" i="6"/>
  <c r="K318" i="5"/>
  <c r="H118" i="4"/>
  <c r="H86"/>
  <c r="A186" i="3"/>
  <c r="I545" i="16"/>
  <c r="P92" i="4"/>
  <c r="C195" i="19"/>
  <c r="L7" i="5"/>
  <c r="I20"/>
  <c r="I354" i="4"/>
  <c r="D356" i="5"/>
  <c r="D284"/>
  <c r="H339"/>
  <c r="L266"/>
  <c r="O347"/>
  <c r="C202"/>
  <c r="E37" i="4"/>
  <c r="F206" i="6"/>
  <c r="E203" i="16"/>
  <c r="M57" i="5"/>
  <c r="D374"/>
  <c r="M192"/>
  <c r="L284"/>
  <c r="G15" i="8"/>
  <c r="M303" i="4"/>
  <c r="A167" i="6"/>
  <c r="A87"/>
  <c r="A24" i="15"/>
  <c r="M372" i="5"/>
  <c r="J352"/>
  <c r="J320"/>
  <c r="I199" i="16"/>
  <c r="O371" i="5"/>
  <c r="P220" i="4"/>
  <c r="P188"/>
  <c r="AE312" i="3"/>
  <c r="H198" i="11"/>
  <c r="D195" i="4"/>
  <c r="E73" i="11"/>
  <c r="M75" i="5"/>
  <c r="I88"/>
  <c r="I16"/>
  <c r="C28" i="6"/>
  <c r="D352" i="5"/>
  <c r="H407"/>
  <c r="H335"/>
  <c r="B175" i="6"/>
  <c r="O339" i="5"/>
  <c r="M139" i="4"/>
  <c r="I421" i="16"/>
  <c r="H181" i="22"/>
  <c r="B33" i="19"/>
  <c r="C157" i="6"/>
  <c r="I328" i="4"/>
  <c r="L352" i="5"/>
  <c r="H890" i="16"/>
  <c r="M169" i="5"/>
  <c r="C61" i="12"/>
  <c r="D86" i="11"/>
  <c r="E210" i="12"/>
  <c r="A150" i="5"/>
  <c r="E203" i="12"/>
  <c r="T299" i="4"/>
  <c r="E459" i="16"/>
  <c r="G233" i="6"/>
  <c r="E328" i="4"/>
  <c r="C1" i="21"/>
  <c r="G50" i="24"/>
  <c r="F206" i="19"/>
  <c r="A174" i="22"/>
  <c r="F167" i="11"/>
  <c r="F28" i="15"/>
  <c r="I276" i="4"/>
  <c r="B137" i="11"/>
  <c r="E265" i="5"/>
  <c r="A320" i="16"/>
  <c r="E201" i="5"/>
  <c r="E319" i="16"/>
  <c r="D351" i="4"/>
  <c r="H954" i="16"/>
  <c r="I313"/>
  <c r="A397" i="4"/>
  <c r="G189" i="6"/>
  <c r="I311" i="4"/>
  <c r="G31" i="24"/>
  <c r="M294" i="4"/>
  <c r="C139" i="16"/>
  <c r="F39" i="11"/>
  <c r="M327" i="4"/>
  <c r="D2" i="13"/>
  <c r="I316" i="5"/>
  <c r="A763" i="16"/>
  <c r="I252" i="5"/>
  <c r="B30" i="15"/>
  <c r="H402" i="4"/>
  <c r="E9" i="11"/>
  <c r="E515" i="16"/>
  <c r="E58" i="5"/>
  <c r="B264" i="16"/>
  <c r="I379" i="4"/>
  <c r="E5" i="8"/>
  <c r="M362" i="4"/>
  <c r="H171" i="12"/>
  <c r="I212" i="5"/>
  <c r="E225"/>
  <c r="I152"/>
  <c r="H99" i="11"/>
  <c r="E192" i="6"/>
  <c r="H15" i="11"/>
  <c r="C144" i="6"/>
  <c r="A543" i="16"/>
  <c r="F107" i="12"/>
  <c r="B36" i="5"/>
  <c r="G342" i="16"/>
  <c r="C214" i="19"/>
  <c r="G63" i="24"/>
  <c r="R403" i="4"/>
  <c r="Q193" i="5"/>
  <c r="H61" i="11"/>
  <c r="T378" i="5"/>
  <c r="A303" i="4"/>
  <c r="G72" i="24"/>
  <c r="B152" i="19"/>
  <c r="F266" i="16"/>
  <c r="I374" i="5"/>
  <c r="D234" i="16"/>
  <c r="E90" i="15"/>
  <c r="B11" i="14"/>
  <c r="B279" i="4"/>
  <c r="B403" i="5"/>
  <c r="B339"/>
  <c r="H229" i="4"/>
  <c r="B8" i="21"/>
  <c r="R351" i="5"/>
  <c r="G68" i="15"/>
  <c r="I280" i="5"/>
  <c r="E293"/>
  <c r="E221"/>
  <c r="G201" i="12"/>
  <c r="H79" i="11"/>
  <c r="G113" i="12"/>
  <c r="D2" i="10"/>
  <c r="D251" i="4"/>
  <c r="F495" i="16"/>
  <c r="R240" i="5"/>
  <c r="E38" i="3"/>
  <c r="J109"/>
  <c r="A65" i="22"/>
  <c r="K406" i="5"/>
  <c r="R150" i="4"/>
  <c r="J301"/>
  <c r="H213" i="11"/>
  <c r="A169" i="5"/>
  <c r="Q57" i="2"/>
  <c r="A41"/>
  <c r="C3" i="14"/>
  <c r="H114" i="23"/>
  <c r="B232" i="19"/>
  <c r="H837" i="16"/>
  <c r="C671"/>
  <c r="H39" i="19"/>
  <c r="C88" i="12"/>
  <c r="D11" i="11"/>
  <c r="I11" i="5"/>
  <c r="I451" i="16"/>
  <c r="D75" i="11"/>
  <c r="A161" i="16"/>
  <c r="E349" i="5"/>
  <c r="A362"/>
  <c r="E289"/>
  <c r="E193" i="16"/>
  <c r="G177" i="12"/>
  <c r="I93" i="16"/>
  <c r="G93" i="12"/>
  <c r="T319" i="4"/>
  <c r="D247"/>
  <c r="A80" i="6"/>
  <c r="A165" i="3"/>
  <c r="C236"/>
  <c r="G282" i="6"/>
  <c r="E1" i="18"/>
  <c r="R218" i="4"/>
  <c r="C304" i="5"/>
  <c r="G211"/>
  <c r="D72" i="6"/>
  <c r="Y109" i="2"/>
  <c r="I93"/>
  <c r="C26" i="8"/>
  <c r="A101" i="5"/>
  <c r="C44" i="2"/>
  <c r="C28"/>
  <c r="F121" i="11"/>
  <c r="D144" i="5"/>
  <c r="F967" i="16"/>
  <c r="F491"/>
  <c r="F216" i="5"/>
  <c r="F39" i="8"/>
  <c r="E567" i="16"/>
  <c r="B363"/>
  <c r="G218" i="12"/>
  <c r="D6" i="15"/>
  <c r="E357" i="5"/>
  <c r="E596" i="16"/>
  <c r="H169"/>
  <c r="I496"/>
  <c r="E65"/>
  <c r="T387" i="4"/>
  <c r="D315"/>
  <c r="F855" i="16"/>
  <c r="AE291" i="3"/>
  <c r="H362"/>
  <c r="D173" i="22"/>
  <c r="G10" i="5"/>
  <c r="F328" i="4"/>
  <c r="F284" i="16"/>
  <c r="H322" i="5"/>
  <c r="E299" i="16"/>
  <c r="G162" i="2"/>
  <c r="G146"/>
  <c r="F330" i="4"/>
  <c r="Q373" i="5"/>
  <c r="A97" i="2"/>
  <c r="K80"/>
  <c r="C169" i="6"/>
  <c r="E624" i="16"/>
  <c r="D50" i="3"/>
  <c r="G30"/>
  <c r="E19" i="6"/>
  <c r="D311" i="16"/>
  <c r="F34" i="3"/>
  <c r="A567" i="16"/>
  <c r="G213"/>
  <c r="E289"/>
  <c r="E16" i="14"/>
  <c r="B179" i="19"/>
  <c r="H572" i="16"/>
  <c r="B3" i="19"/>
  <c r="C473" i="16"/>
  <c r="T48" i="5"/>
  <c r="T383" i="4"/>
  <c r="J350" i="3"/>
  <c r="G8" i="4"/>
  <c r="T65"/>
  <c r="D34" i="22"/>
  <c r="D215" i="5"/>
  <c r="S58"/>
  <c r="D366" i="4"/>
  <c r="O227" i="5"/>
  <c r="D44" i="12"/>
  <c r="E215" i="2"/>
  <c r="O198"/>
  <c r="L117" i="5"/>
  <c r="G14" i="15"/>
  <c r="I149" i="2"/>
  <c r="S132"/>
  <c r="N236" i="4"/>
  <c r="H112" i="24"/>
  <c r="AD113" i="3"/>
  <c r="AH93"/>
  <c r="C182" i="12"/>
  <c r="F183" i="19"/>
  <c r="AF97" i="3"/>
  <c r="I813" i="16"/>
  <c r="D621"/>
  <c r="B707"/>
  <c r="H265"/>
  <c r="M273" i="4"/>
  <c r="B131" i="19"/>
  <c r="Q256" i="4"/>
  <c r="F975" i="16"/>
  <c r="P117" i="5"/>
  <c r="T44"/>
  <c r="S55" i="4"/>
  <c r="P110"/>
  <c r="H168"/>
  <c r="A108" i="15"/>
  <c r="G15" i="6"/>
  <c r="S194" i="5"/>
  <c r="T163"/>
  <c r="G73" i="12"/>
  <c r="B7" i="24"/>
  <c r="M267" i="2"/>
  <c r="W250"/>
  <c r="B228" i="4"/>
  <c r="A112" i="11"/>
  <c r="Q201" i="2"/>
  <c r="Q185"/>
  <c r="P319" i="4"/>
  <c r="Q375" i="2"/>
  <c r="D177" i="3"/>
  <c r="H157"/>
  <c r="B134" i="19"/>
  <c r="C346" i="2"/>
  <c r="F161" i="3"/>
  <c r="F118" i="19"/>
  <c r="B213"/>
  <c r="A94" i="22"/>
  <c r="H668" i="16"/>
  <c r="M341" i="4"/>
  <c r="M269"/>
  <c r="Q324"/>
  <c r="A252"/>
  <c r="P185" i="5"/>
  <c r="T112"/>
  <c r="G158" i="4"/>
  <c r="D213"/>
  <c r="B296"/>
  <c r="H870" i="16"/>
  <c r="AE304" i="3"/>
  <c r="S330" i="5"/>
  <c r="P368"/>
  <c r="H25" i="32"/>
  <c r="I60" i="16"/>
  <c r="U319" i="2"/>
  <c r="U303"/>
  <c r="I741" i="16"/>
  <c r="F654"/>
  <c r="I383"/>
  <c r="L302" i="5"/>
  <c r="B491" i="16"/>
  <c r="F680"/>
  <c r="H124"/>
  <c r="A343"/>
  <c r="G55" i="12"/>
  <c r="C274" i="16"/>
  <c r="I365" i="5"/>
  <c r="I437" i="16"/>
  <c r="H114" i="15"/>
  <c r="E279" i="5"/>
  <c r="A875" i="16"/>
  <c r="Q261" i="4"/>
  <c r="F153" i="19"/>
  <c r="B101"/>
  <c r="G651" i="16"/>
  <c r="P353" i="5"/>
  <c r="B700" i="16"/>
  <c r="F84" i="19"/>
  <c r="G527" i="16"/>
  <c r="C613"/>
  <c r="C25"/>
  <c r="H546"/>
  <c r="D35" i="15"/>
  <c r="C112" i="16"/>
  <c r="E303"/>
  <c r="I330" i="5"/>
  <c r="E23" i="19"/>
  <c r="A313" i="4"/>
  <c r="C177" i="6"/>
  <c r="A249" i="4"/>
  <c r="F41" i="19"/>
  <c r="T404" i="5"/>
  <c r="G9" i="18"/>
  <c r="G204" i="6"/>
  <c r="B63" i="19"/>
  <c r="H982" i="16"/>
  <c r="B428"/>
  <c r="C883"/>
  <c r="F328"/>
  <c r="G275" i="6"/>
  <c r="Q345" i="4"/>
  <c r="M358"/>
  <c r="Q285"/>
  <c r="M71" i="5"/>
  <c r="M405" i="4"/>
  <c r="Q54" i="5"/>
  <c r="Q388" i="4"/>
  <c r="L322" i="5"/>
  <c r="P249"/>
  <c r="S73"/>
  <c r="B183"/>
  <c r="F298"/>
  <c r="E49" i="12"/>
  <c r="R405" i="4"/>
  <c r="F71" i="12"/>
  <c r="N69" i="4"/>
  <c r="A388" i="5"/>
  <c r="F464" i="16"/>
  <c r="AJ23" i="3"/>
  <c r="K408" i="2"/>
  <c r="E249" i="4"/>
  <c r="I63" i="16"/>
  <c r="E359" i="2"/>
  <c r="E343"/>
  <c r="A114" i="5"/>
  <c r="AE380" i="3"/>
  <c r="AG366"/>
  <c r="B347"/>
  <c r="L151" i="2"/>
  <c r="B286" i="3"/>
  <c r="AI350"/>
  <c r="G363" i="16"/>
  <c r="T6" i="5"/>
  <c r="Q19"/>
  <c r="Q353" i="4"/>
  <c r="M139" i="5"/>
  <c r="M67"/>
  <c r="Q122"/>
  <c r="A50"/>
  <c r="L390"/>
  <c r="P317"/>
  <c r="O278"/>
  <c r="R387"/>
  <c r="B238" i="6"/>
  <c r="D145" i="22"/>
  <c r="A191" i="6"/>
  <c r="E443" i="16"/>
  <c r="J303" i="4"/>
  <c r="A127" i="11"/>
  <c r="H209" i="6"/>
  <c r="D108" i="3"/>
  <c r="H82"/>
  <c r="M114" i="5"/>
  <c r="H65" i="23"/>
  <c r="C412" i="2"/>
  <c r="M395"/>
  <c r="G79" i="12"/>
  <c r="A17" i="4"/>
  <c r="A64"/>
  <c r="A32"/>
  <c r="Z203" i="2"/>
  <c r="F381" i="3"/>
  <c r="I38" i="4"/>
  <c r="F567" i="16"/>
  <c r="A75" i="5"/>
  <c r="Q87"/>
  <c r="Q15"/>
  <c r="I208"/>
  <c r="M135"/>
  <c r="Q190"/>
  <c r="Q118"/>
  <c r="C112" i="6"/>
  <c r="L386" i="5"/>
  <c r="F175" i="6"/>
  <c r="C12" i="12"/>
  <c r="H249" i="16"/>
  <c r="B637"/>
  <c r="L321" i="4"/>
  <c r="L243"/>
  <c r="K352" i="5"/>
  <c r="W98" i="2"/>
  <c r="J253" i="4"/>
  <c r="E193" i="3"/>
  <c r="AE166"/>
  <c r="G39" i="15"/>
  <c r="C73" i="6"/>
  <c r="H87" i="3"/>
  <c r="AE60"/>
  <c r="M248" i="4"/>
  <c r="I119"/>
  <c r="I166"/>
  <c r="I134"/>
  <c r="M256" i="2"/>
  <c r="A81" i="4"/>
  <c r="Q140"/>
  <c r="H814" i="16"/>
  <c r="Q143" i="5"/>
  <c r="M156"/>
  <c r="Q83"/>
  <c r="I276"/>
  <c r="M203"/>
  <c r="M259"/>
  <c r="Q186"/>
  <c r="H8" i="8"/>
  <c r="C102" i="6"/>
  <c r="H138" i="16"/>
  <c r="E832"/>
  <c r="AF17" i="3"/>
  <c r="F7" i="7"/>
  <c r="D188" i="5"/>
  <c r="L311" i="4"/>
  <c r="L253"/>
  <c r="B133"/>
  <c r="T370"/>
  <c r="J286" i="3"/>
  <c r="AD250"/>
  <c r="H262" i="16"/>
  <c r="F198" i="4"/>
  <c r="J171" i="3"/>
  <c r="AI145"/>
  <c r="A146" i="11"/>
  <c r="Q221" i="4"/>
  <c r="C292"/>
  <c r="Q236"/>
  <c r="Z308" i="2"/>
  <c r="I183" i="4"/>
  <c r="E243"/>
  <c r="F119" i="19"/>
  <c r="Q211" i="5"/>
  <c r="M224"/>
  <c r="Q151"/>
  <c r="I344"/>
  <c r="I272"/>
  <c r="M327"/>
  <c r="Q254"/>
  <c r="G35" i="12"/>
  <c r="G11" i="7"/>
  <c r="AI16" i="3"/>
  <c r="I45"/>
  <c r="C81"/>
  <c r="D651" i="16"/>
  <c r="C118" i="6"/>
  <c r="L379" i="4"/>
  <c r="H119" i="5"/>
  <c r="L23"/>
  <c r="J74" i="4"/>
  <c r="J37"/>
  <c r="AH402" i="3"/>
  <c r="H259"/>
  <c r="E341" i="16"/>
  <c r="I256" i="3"/>
  <c r="AG229"/>
  <c r="C386" i="16"/>
  <c r="S402" i="4"/>
  <c r="N89" i="5"/>
  <c r="N25"/>
  <c r="N361" i="2"/>
  <c r="C326" i="4"/>
  <c r="J38" i="5"/>
  <c r="H95" i="23"/>
  <c r="Q279" i="5"/>
  <c r="M292"/>
  <c r="M220"/>
  <c r="G198" i="12"/>
  <c r="I340" i="5"/>
  <c r="G110" i="12"/>
  <c r="M323" i="5"/>
  <c r="C103" i="15"/>
  <c r="G9" i="12"/>
  <c r="AG143" i="3"/>
  <c r="AI108"/>
  <c r="AH144"/>
  <c r="D87" i="22"/>
  <c r="H406" i="16"/>
  <c r="H41" i="5"/>
  <c r="T392"/>
  <c r="B134" i="4"/>
  <c r="P125" i="5"/>
  <c r="J79" i="4"/>
  <c r="R57"/>
  <c r="C244" i="19"/>
  <c r="H186" i="11"/>
  <c r="AE412" i="3"/>
  <c r="F359"/>
  <c r="Y413" i="2"/>
  <c r="J200" i="5"/>
  <c r="J294"/>
  <c r="J230"/>
  <c r="E6" i="3"/>
  <c r="N123" i="5"/>
  <c r="F243"/>
  <c r="A2" i="8"/>
  <c r="M348" i="5"/>
  <c r="I361"/>
  <c r="M288"/>
  <c r="I189" i="16"/>
  <c r="G174" i="12"/>
  <c r="D90" i="16"/>
  <c r="G90" i="12"/>
  <c r="D397" i="16"/>
  <c r="E76" i="15"/>
  <c r="D270" i="3"/>
  <c r="I172"/>
  <c r="AI207"/>
  <c r="D207" i="22"/>
  <c r="I378" i="4"/>
  <c r="H109" i="5"/>
  <c r="I3" i="16"/>
  <c r="L24" i="5"/>
  <c r="Q182"/>
  <c r="J147" i="4"/>
  <c r="R125"/>
  <c r="A36" i="8"/>
  <c r="I149" i="5"/>
  <c r="F83" i="11"/>
  <c r="H278" i="16"/>
  <c r="G10" i="18"/>
  <c r="E348" i="16"/>
  <c r="Q196" i="5"/>
  <c r="B36" i="11"/>
  <c r="E111" i="5"/>
  <c r="A531" i="16"/>
  <c r="I94" i="5"/>
  <c r="B84" i="16"/>
  <c r="A129" i="12"/>
  <c r="Q275" i="4"/>
  <c r="F96" i="11"/>
  <c r="M264" i="5"/>
  <c r="H46" i="16"/>
  <c r="M200" i="5"/>
  <c r="F336" i="16"/>
  <c r="C582"/>
  <c r="A81" i="22"/>
  <c r="D226" i="16"/>
  <c r="Q264" i="5"/>
  <c r="D163" i="23"/>
  <c r="E179" i="5"/>
  <c r="B895" i="16"/>
  <c r="I162" i="5"/>
  <c r="F454" i="16"/>
  <c r="D8"/>
  <c r="A327" i="4"/>
  <c r="C398" i="16"/>
  <c r="Q315" i="5"/>
  <c r="D720" i="16"/>
  <c r="Q251" i="5"/>
  <c r="E222" i="12"/>
  <c r="H989" i="16"/>
  <c r="C228" i="6"/>
  <c r="D63" i="16"/>
  <c r="Q332" i="5"/>
  <c r="A231" i="12"/>
  <c r="A248" i="5"/>
  <c r="B129" i="11"/>
  <c r="I230" i="5"/>
  <c r="G783" i="16"/>
  <c r="D224"/>
  <c r="B300"/>
  <c r="E25" i="14"/>
  <c r="B173" i="19"/>
  <c r="C569" i="16"/>
  <c r="C15" i="18"/>
  <c r="G469" i="16"/>
  <c r="H198" i="23"/>
  <c r="C826" i="16"/>
  <c r="L93" i="4"/>
  <c r="C299" i="3"/>
  <c r="J334"/>
  <c r="I259" i="16"/>
  <c r="C403"/>
  <c r="D246" i="5"/>
  <c r="I176"/>
  <c r="P284"/>
  <c r="M316" i="4"/>
  <c r="B323"/>
  <c r="R279"/>
  <c r="J189"/>
  <c r="E182" i="5"/>
  <c r="N198" i="4"/>
  <c r="B177"/>
  <c r="B53" i="6"/>
  <c r="W18" i="2"/>
  <c r="AD383" i="3"/>
  <c r="D344"/>
  <c r="H398"/>
  <c r="D937" i="16"/>
  <c r="A352" i="3"/>
  <c r="F196" i="19"/>
  <c r="A632" i="16"/>
  <c r="B723"/>
  <c r="E276"/>
  <c r="A273" i="4"/>
  <c r="B125" i="19"/>
  <c r="E256" i="4"/>
  <c r="C970" i="16"/>
  <c r="A308" i="4"/>
  <c r="H118" i="23"/>
  <c r="T195" i="4"/>
  <c r="A362" i="3"/>
  <c r="L11" i="4"/>
  <c r="A206" i="6"/>
  <c r="Q377" i="4"/>
  <c r="D314" i="5"/>
  <c r="C115" i="15"/>
  <c r="C138" i="5"/>
  <c r="D112" i="12"/>
  <c r="C52" i="5"/>
  <c r="R8"/>
  <c r="T79"/>
  <c r="D45" i="16"/>
  <c r="R287" i="4"/>
  <c r="N246"/>
  <c r="C51" i="6"/>
  <c r="C124" i="2"/>
  <c r="O82" i="4"/>
  <c r="O50"/>
  <c r="O94"/>
  <c r="S84" i="2"/>
  <c r="C57" i="4"/>
  <c r="E4" i="8"/>
  <c r="B231" i="19"/>
  <c r="A130" i="22"/>
  <c r="E680" i="16"/>
  <c r="A341" i="4"/>
  <c r="A269"/>
  <c r="E324"/>
  <c r="I251"/>
  <c r="A376"/>
  <c r="E303"/>
  <c r="F351"/>
  <c r="I56"/>
  <c r="A114"/>
  <c r="F564" i="16"/>
  <c r="Q243" i="5"/>
  <c r="H393"/>
  <c r="A309" i="4"/>
  <c r="H63" i="11"/>
  <c r="I330" i="16"/>
  <c r="C188" i="5"/>
  <c r="K146"/>
  <c r="J190" i="4"/>
  <c r="A380" i="16"/>
  <c r="K18" i="5"/>
  <c r="F382" i="4"/>
  <c r="D282"/>
  <c r="S228" i="2"/>
  <c r="C185" i="4"/>
  <c r="C153"/>
  <c r="C197"/>
  <c r="I189" i="2"/>
  <c r="K159" i="4"/>
  <c r="F784" i="16"/>
  <c r="Q278" i="4"/>
  <c r="M291"/>
  <c r="A50" i="22"/>
  <c r="Q409" i="4"/>
  <c r="A337"/>
  <c r="E392"/>
  <c r="E320"/>
  <c r="E37" i="5"/>
  <c r="A372" i="4"/>
  <c r="N148" i="5"/>
  <c r="Q158" i="4"/>
  <c r="I216"/>
  <c r="D37" i="16"/>
  <c r="I413"/>
  <c r="B215" i="6"/>
  <c r="Q175" i="5"/>
  <c r="B93" i="19"/>
  <c r="J69" i="3"/>
  <c r="O325" i="5"/>
  <c r="K282"/>
  <c r="T280"/>
  <c r="F230" i="19"/>
  <c r="K154" i="5"/>
  <c r="G111"/>
  <c r="E390" i="3"/>
  <c r="Y333" i="2"/>
  <c r="K329" i="4"/>
  <c r="K265"/>
  <c r="K353"/>
  <c r="O294" i="2"/>
  <c r="G278" i="4"/>
  <c r="C203" i="6"/>
  <c r="M347" i="4"/>
  <c r="I360"/>
  <c r="M287"/>
  <c r="A71" i="5"/>
  <c r="A405" i="4"/>
  <c r="E54" i="5"/>
  <c r="E388" i="4"/>
  <c r="A106" i="5"/>
  <c r="E33"/>
  <c r="J353"/>
  <c r="S276" i="4"/>
  <c r="C392"/>
  <c r="C39" i="16"/>
  <c r="M379" i="4"/>
  <c r="F158"/>
  <c r="A11" i="16"/>
  <c r="M65" i="5"/>
  <c r="B34" i="8"/>
  <c r="B120" i="6"/>
  <c r="B12"/>
  <c r="E337" i="5"/>
  <c r="U295" i="2"/>
  <c r="K290" i="5"/>
  <c r="S248"/>
  <c r="G7"/>
  <c r="AG46" i="3"/>
  <c r="K127" i="5"/>
  <c r="K63"/>
  <c r="K151"/>
  <c r="U399" i="2"/>
  <c r="G76" i="5"/>
  <c r="E111" i="15"/>
  <c r="P8" i="5"/>
  <c r="M21"/>
  <c r="M355" i="4"/>
  <c r="A139" i="5"/>
  <c r="A67"/>
  <c r="E122"/>
  <c r="I49"/>
  <c r="A174"/>
  <c r="E101"/>
  <c r="D83" i="11"/>
  <c r="J74" i="5"/>
  <c r="N189"/>
  <c r="B2" i="36"/>
  <c r="M245" i="5"/>
  <c r="O73"/>
  <c r="Q310" i="4"/>
  <c r="Q337" i="5"/>
  <c r="B177" i="6"/>
  <c r="F37" i="12"/>
  <c r="G70" i="11"/>
  <c r="B111" i="19"/>
  <c r="O125" i="5"/>
  <c r="B36" i="6"/>
  <c r="S384" i="5"/>
  <c r="I64"/>
  <c r="AI214" i="3"/>
  <c r="G332" i="5"/>
  <c r="G268"/>
  <c r="G356"/>
  <c r="AH151" i="3"/>
  <c r="C281" i="5"/>
  <c r="F112" i="11"/>
  <c r="Q76" i="5"/>
  <c r="M89"/>
  <c r="M17"/>
  <c r="Q207"/>
  <c r="A135"/>
  <c r="E190"/>
  <c r="E118"/>
  <c r="A242"/>
  <c r="A170"/>
  <c r="I576" i="16"/>
  <c r="F279" i="5"/>
  <c r="J394"/>
  <c r="F133" i="3"/>
  <c r="D410" i="16"/>
  <c r="B174" i="6"/>
  <c r="M177" i="5"/>
  <c r="G358" i="16"/>
  <c r="G1" i="9"/>
  <c r="F412" i="16"/>
  <c r="F156"/>
  <c r="F98" i="15"/>
  <c r="C665" i="16"/>
  <c r="G135"/>
  <c r="A86" i="5"/>
  <c r="A45" i="22"/>
  <c r="H35" i="23"/>
  <c r="I329" i="4"/>
  <c r="H894" i="16"/>
  <c r="G74" i="24"/>
  <c r="G791" i="16"/>
  <c r="A198" i="22"/>
  <c r="G115" i="19"/>
  <c r="A171"/>
  <c r="M278" i="5"/>
  <c r="I234" i="16"/>
  <c r="M263" i="4"/>
  <c r="B49" i="11"/>
  <c r="B119" i="19"/>
  <c r="G17"/>
  <c r="E137" i="5"/>
  <c r="F217" i="11"/>
  <c r="A12" i="8"/>
  <c r="E398" i="4"/>
  <c r="A53" i="22"/>
  <c r="M312" i="4"/>
  <c r="F209" i="19"/>
  <c r="Q295" i="4"/>
  <c r="B193" i="16"/>
  <c r="C886"/>
  <c r="Q329" i="5"/>
  <c r="B121" i="11"/>
  <c r="Q314" i="4"/>
  <c r="A151" i="12"/>
  <c r="Q250" i="4"/>
  <c r="E791" i="16"/>
  <c r="I188" i="5"/>
  <c r="F67" i="11"/>
  <c r="E95" i="12"/>
  <c r="I59" i="5"/>
  <c r="C263" i="6"/>
  <c r="M380" i="4"/>
  <c r="C207" i="6"/>
  <c r="Q363" i="4"/>
  <c r="E270" i="16"/>
  <c r="M213" i="5"/>
  <c r="I226"/>
  <c r="M153"/>
  <c r="Q343"/>
  <c r="Q271"/>
  <c r="A327"/>
  <c r="E254"/>
  <c r="G26" i="12"/>
  <c r="A306" i="5"/>
  <c r="D98" i="3"/>
  <c r="C3" i="27"/>
  <c r="E319" i="3"/>
  <c r="C386"/>
  <c r="A245" i="5"/>
  <c r="P48"/>
  <c r="E310" i="4"/>
  <c r="G739" i="16"/>
  <c r="H333" i="4"/>
  <c r="D308"/>
  <c r="H287"/>
  <c r="D216" i="12"/>
  <c r="L280" i="5"/>
  <c r="C196" i="19"/>
  <c r="D806" i="16"/>
  <c r="A22" i="11"/>
  <c r="F358" i="4"/>
  <c r="C50" i="3"/>
  <c r="G10"/>
  <c r="AJ64"/>
  <c r="R255" i="4"/>
  <c r="G18" i="3"/>
  <c r="F68" i="15"/>
  <c r="M281" i="5"/>
  <c r="I294"/>
  <c r="I222"/>
  <c r="G207" i="12"/>
  <c r="Q339" i="5"/>
  <c r="G119" i="12"/>
  <c r="A323" i="5"/>
  <c r="C99" i="15"/>
  <c r="Q374" i="5"/>
  <c r="AH161" i="3"/>
  <c r="G374"/>
  <c r="G30" i="4"/>
  <c r="D85"/>
  <c r="F288" i="6"/>
  <c r="L253" i="5"/>
  <c r="A177"/>
  <c r="H219" i="12"/>
  <c r="R36" i="4"/>
  <c r="T376"/>
  <c r="H355"/>
  <c r="A274" i="6"/>
  <c r="C14" i="15"/>
  <c r="H291" i="4"/>
  <c r="P269"/>
  <c r="H584" i="16"/>
  <c r="S224" i="5"/>
  <c r="AI176" i="3"/>
  <c r="F137"/>
  <c r="AE191"/>
  <c r="K122" i="5"/>
  <c r="E145" i="3"/>
  <c r="H3" i="18"/>
  <c r="I350" i="5"/>
  <c r="E363"/>
  <c r="I290"/>
  <c r="F200" i="16"/>
  <c r="G183" i="12"/>
  <c r="A101" i="16"/>
  <c r="G99" i="12"/>
  <c r="H393" i="16"/>
  <c r="E72" i="15"/>
  <c r="A225" i="3"/>
  <c r="C75" i="4"/>
  <c r="O132"/>
  <c r="L187"/>
  <c r="I785" i="16"/>
  <c r="G111" i="6"/>
  <c r="D90"/>
  <c r="E897" i="16"/>
  <c r="D76" i="5"/>
  <c r="T37"/>
  <c r="H16"/>
  <c r="F748" i="16"/>
  <c r="D4" i="10"/>
  <c r="H359" i="4"/>
  <c r="L338"/>
  <c r="H216" i="12"/>
  <c r="D224" i="6"/>
  <c r="I303" i="3"/>
  <c r="AG263"/>
  <c r="F318"/>
  <c r="C396" i="5"/>
  <c r="AF271" i="3"/>
  <c r="D158" i="23"/>
  <c r="G224" i="12"/>
  <c r="D12" i="15"/>
  <c r="I358" i="5"/>
  <c r="F603" i="16"/>
  <c r="I176"/>
  <c r="A504"/>
  <c r="F72"/>
  <c r="E856"/>
  <c r="D365"/>
  <c r="I288" i="3"/>
  <c r="K177" i="4"/>
  <c r="C235"/>
  <c r="J334"/>
  <c r="F52" i="16"/>
  <c r="AF351" i="3"/>
  <c r="B342" i="16"/>
  <c r="E88" i="11"/>
  <c r="I132" i="5"/>
  <c r="T105"/>
  <c r="D85"/>
  <c r="F215" i="19"/>
  <c r="A945" i="16"/>
  <c r="D21" i="5"/>
  <c r="L406" i="4"/>
  <c r="D277" i="6"/>
  <c r="C621" i="16"/>
  <c r="T17" i="4"/>
  <c r="C390" i="3"/>
  <c r="T29" i="4"/>
  <c r="D14" i="16"/>
  <c r="A398" i="3"/>
  <c r="G264" i="6"/>
  <c r="H220" i="16"/>
  <c r="F296"/>
  <c r="E22" i="14"/>
  <c r="B191" i="19"/>
  <c r="I579" i="16"/>
  <c r="B15" i="19"/>
  <c r="D480" i="16"/>
  <c r="H186" i="23"/>
  <c r="I820" i="16"/>
  <c r="G351" i="3"/>
  <c r="G314" i="4"/>
  <c r="O22" i="5"/>
  <c r="R131"/>
  <c r="A148" i="16"/>
  <c r="F159" i="4"/>
  <c r="D80" i="12"/>
  <c r="E179" i="16"/>
  <c r="G167" i="12"/>
  <c r="P174" i="5"/>
  <c r="D153"/>
  <c r="A12" i="13"/>
  <c r="I266" i="4"/>
  <c r="D89" i="5"/>
  <c r="L67"/>
  <c r="A22" i="8"/>
  <c r="L326" i="4"/>
  <c r="H120"/>
  <c r="H88"/>
  <c r="H132"/>
  <c r="H275"/>
  <c r="P94"/>
  <c r="A417" i="16"/>
  <c r="E628"/>
  <c r="H717"/>
  <c r="I272"/>
  <c r="Q274" i="4"/>
  <c r="B143" i="19"/>
  <c r="A258" i="4"/>
  <c r="C986" i="16"/>
  <c r="I307" i="4"/>
  <c r="H106" i="23"/>
  <c r="E39" i="4"/>
  <c r="G112" i="5"/>
  <c r="K227"/>
  <c r="N336"/>
  <c r="B193" i="12"/>
  <c r="O75" i="5"/>
  <c r="E62" i="11"/>
  <c r="H37" i="23"/>
  <c r="A267" i="4"/>
  <c r="P242" i="5"/>
  <c r="D221"/>
  <c r="A89" i="11"/>
  <c r="Q131" i="5"/>
  <c r="D157"/>
  <c r="H136"/>
  <c r="B171" i="11"/>
  <c r="H56" i="5"/>
  <c r="P222" i="4"/>
  <c r="P190"/>
  <c r="P234"/>
  <c r="D412"/>
  <c r="D197"/>
  <c r="B692" i="16"/>
  <c r="B225" i="19"/>
  <c r="A118" i="22"/>
  <c r="I675" i="16"/>
  <c r="Q342" i="4"/>
  <c r="Q270"/>
  <c r="A326"/>
  <c r="E253"/>
  <c r="I375"/>
  <c r="M302"/>
  <c r="M141"/>
  <c r="C317" i="5"/>
  <c r="F47" i="6"/>
  <c r="A1" i="11"/>
  <c r="B558" i="16"/>
  <c r="F3" i="12"/>
  <c r="F148" i="16"/>
  <c r="A681"/>
  <c r="A192" i="11"/>
  <c r="P310" i="5"/>
  <c r="T289"/>
  <c r="A165" i="19"/>
  <c r="E151" i="5"/>
  <c r="A608" i="16"/>
  <c r="C275"/>
  <c r="G178" i="6"/>
  <c r="D423" i="16"/>
  <c r="D138" i="6"/>
  <c r="F208" i="11"/>
  <c r="E383" i="5"/>
  <c r="F36" i="11"/>
  <c r="M366" i="5"/>
  <c r="D692" i="16"/>
  <c r="D991"/>
  <c r="C138"/>
  <c r="F915"/>
  <c r="I266" i="5"/>
  <c r="D671" i="16"/>
  <c r="I202" i="5"/>
  <c r="A838" i="16"/>
  <c r="G578"/>
  <c r="E317"/>
  <c r="B170" i="11"/>
  <c r="C2" i="9"/>
  <c r="B25" i="16"/>
  <c r="D96" i="6"/>
  <c r="E236" i="16"/>
  <c r="D52" i="6"/>
  <c r="E153" i="19"/>
  <c r="D148" i="23"/>
  <c r="G441" i="16"/>
  <c r="C72" i="24"/>
  <c r="M317" i="5"/>
  <c r="C733" i="16"/>
  <c r="M253" i="5"/>
  <c r="F305" i="16"/>
  <c r="E984"/>
  <c r="D585"/>
  <c r="C26" i="14"/>
  <c r="B82" i="12"/>
  <c r="B84" i="11"/>
  <c r="H3" i="7"/>
  <c r="B52" i="22"/>
  <c r="F240" i="6"/>
  <c r="G45" i="24"/>
  <c r="A347" i="4"/>
  <c r="Q359"/>
  <c r="A287"/>
  <c r="Q72" i="5"/>
  <c r="Q406" i="4"/>
  <c r="A56" i="5"/>
  <c r="A390" i="4"/>
  <c r="I105" i="5"/>
  <c r="M32"/>
  <c r="B40"/>
  <c r="D366" i="16"/>
  <c r="C254" i="19"/>
  <c r="AE29" i="3"/>
  <c r="N184" i="4"/>
  <c r="H239" i="5"/>
  <c r="C3" i="10"/>
  <c r="I565" i="16"/>
  <c r="I12"/>
  <c r="G84" i="6"/>
  <c r="G30"/>
  <c r="C289"/>
  <c r="G443" i="16"/>
  <c r="T361" i="5"/>
  <c r="D341"/>
  <c r="G3" i="24"/>
  <c r="G130" i="6"/>
  <c r="B407" i="5"/>
  <c r="B343"/>
  <c r="E42" i="6"/>
  <c r="G2"/>
  <c r="R355" i="5"/>
  <c r="F4" i="11"/>
  <c r="D8" i="5"/>
  <c r="A21"/>
  <c r="A355" i="4"/>
  <c r="Q140" i="5"/>
  <c r="Q68"/>
  <c r="A124"/>
  <c r="E51"/>
  <c r="I173"/>
  <c r="M100"/>
  <c r="R244"/>
  <c r="AG40" i="3"/>
  <c r="B112"/>
  <c r="B93"/>
  <c r="R235" i="4"/>
  <c r="H269" i="6"/>
  <c r="R171" i="4"/>
  <c r="B243" i="6"/>
  <c r="C207" i="11"/>
  <c r="B281" i="6"/>
  <c r="H211"/>
  <c r="C38" i="45"/>
  <c r="D162" i="22"/>
  <c r="G42" i="6"/>
  <c r="D409" i="5"/>
  <c r="I604" i="16"/>
  <c r="F276" i="3"/>
  <c r="C108" i="12"/>
  <c r="D31" i="11"/>
  <c r="C228" i="12"/>
  <c r="H48" i="11"/>
  <c r="D95"/>
  <c r="E207" i="12"/>
  <c r="E76" i="5"/>
  <c r="A89"/>
  <c r="A17"/>
  <c r="M209"/>
  <c r="Q136"/>
  <c r="A192"/>
  <c r="A120"/>
  <c r="I241"/>
  <c r="I169"/>
  <c r="A90" i="6"/>
  <c r="I167" i="3"/>
  <c r="AD238"/>
  <c r="AF156"/>
  <c r="N328" i="4"/>
  <c r="G726" i="16"/>
  <c r="B223" i="4"/>
  <c r="D74" i="16"/>
  <c r="F420"/>
  <c r="H216" i="11"/>
  <c r="H108"/>
  <c r="E92" i="23"/>
  <c r="E13" i="16"/>
  <c r="B225" i="6"/>
  <c r="G158"/>
  <c r="A547" i="16"/>
  <c r="B30" i="4"/>
  <c r="C10" i="18"/>
  <c r="C515" i="16"/>
  <c r="B226" i="19"/>
  <c r="AH381" i="3"/>
  <c r="B591" i="16"/>
  <c r="F117"/>
  <c r="A145" i="5"/>
  <c r="Q157"/>
  <c r="A85"/>
  <c r="M277"/>
  <c r="Q204"/>
  <c r="Q260"/>
  <c r="A188"/>
  <c r="E310"/>
  <c r="I237"/>
  <c r="G926" i="16"/>
  <c r="C294" i="3"/>
  <c r="AJ364"/>
  <c r="AH219"/>
  <c r="C24" i="5"/>
  <c r="Q22"/>
  <c r="B303" i="4"/>
  <c r="H8" i="3"/>
  <c r="D853" i="16"/>
  <c r="I338" i="3"/>
  <c r="A312"/>
  <c r="G69" i="24"/>
  <c r="C899" i="16"/>
  <c r="H128" i="11"/>
  <c r="H24"/>
  <c r="D5" i="32"/>
  <c r="R166" i="4"/>
  <c r="H51" i="3"/>
  <c r="J31"/>
  <c r="AI58"/>
  <c r="N115" i="4"/>
  <c r="J35" i="3"/>
  <c r="G10" i="14"/>
  <c r="A213" i="5"/>
  <c r="Q225"/>
  <c r="A153"/>
  <c r="M345"/>
  <c r="M273"/>
  <c r="Q328"/>
  <c r="A256"/>
  <c r="E378"/>
  <c r="I305"/>
  <c r="M101" i="2"/>
  <c r="G10" i="4"/>
  <c r="T67"/>
  <c r="E283" i="3"/>
  <c r="K126" i="5"/>
  <c r="M295"/>
  <c r="J405" i="4"/>
  <c r="AJ71" i="3"/>
  <c r="I244" i="16"/>
  <c r="M11" i="4"/>
  <c r="AE396" i="3"/>
  <c r="B138" i="19"/>
  <c r="F146" i="11"/>
  <c r="AJ317" i="3"/>
  <c r="E291"/>
  <c r="A66" i="15"/>
  <c r="F360" i="4"/>
  <c r="AH114" i="3"/>
  <c r="B95"/>
  <c r="D122"/>
  <c r="R257" i="4"/>
  <c r="AI98" i="3"/>
  <c r="F163" i="11"/>
  <c r="A281" i="5"/>
  <c r="Q293"/>
  <c r="Q221"/>
  <c r="G204" i="12"/>
  <c r="M341" i="5"/>
  <c r="G116" i="12"/>
  <c r="Q324" i="5"/>
  <c r="C111" i="15"/>
  <c r="E374" i="5"/>
  <c r="W140" i="2"/>
  <c r="P112" i="4"/>
  <c r="H170"/>
  <c r="F346" i="3"/>
  <c r="S228" i="5"/>
  <c r="D721" i="16"/>
  <c r="S100" i="5"/>
  <c r="G135" i="3"/>
  <c r="H19" i="12"/>
  <c r="J80" i="4"/>
  <c r="R58"/>
  <c r="D56" i="3"/>
  <c r="D49" i="6"/>
  <c r="J401" i="3"/>
  <c r="A375"/>
  <c r="B683" i="16"/>
  <c r="S226" i="5"/>
  <c r="H178" i="3"/>
  <c r="AE158"/>
  <c r="AH185"/>
  <c r="K124" i="5"/>
  <c r="J162" i="3"/>
  <c r="G41" i="19"/>
  <c r="Q349" i="5"/>
  <c r="M362"/>
  <c r="Q289"/>
  <c r="A197" i="16"/>
  <c r="G180" i="12"/>
  <c r="E97" i="16"/>
  <c r="G96" i="12"/>
  <c r="E404" i="16"/>
  <c r="E84" i="15"/>
  <c r="G180" i="2"/>
  <c r="D215" i="4"/>
  <c r="B300"/>
  <c r="Q30"/>
  <c r="G331" i="5"/>
  <c r="E22"/>
  <c r="G203"/>
  <c r="AF198" i="3"/>
  <c r="B724" i="16"/>
  <c r="J148" i="4"/>
  <c r="R126"/>
  <c r="F215" i="11"/>
  <c r="G661" i="16"/>
  <c r="E140" i="12"/>
  <c r="I85" i="5"/>
  <c r="F242" i="11"/>
  <c r="A23" i="12"/>
  <c r="D176"/>
  <c r="B441" i="16"/>
  <c r="A136" i="11"/>
  <c r="F149" i="16"/>
  <c r="A94" i="11"/>
  <c r="A871" i="16"/>
  <c r="A994"/>
  <c r="A38" i="15"/>
  <c r="C827" i="16"/>
  <c r="A263" i="4"/>
  <c r="E46" i="16"/>
  <c r="B113" i="19"/>
  <c r="F51" i="11"/>
  <c r="M136" i="5"/>
  <c r="E13" i="8"/>
  <c r="C92" i="15"/>
  <c r="D166" i="16"/>
  <c r="B177" i="11"/>
  <c r="D92" i="12"/>
  <c r="B91" i="11"/>
  <c r="D22" i="12"/>
  <c r="F192" i="23"/>
  <c r="B718" i="16"/>
  <c r="D76"/>
  <c r="F253" i="19"/>
  <c r="E314" i="4"/>
  <c r="E99" i="15"/>
  <c r="E250" i="4"/>
  <c r="A253" i="16"/>
  <c r="Q187" i="5"/>
  <c r="C82" i="15"/>
  <c r="H449" i="16"/>
  <c r="A220" i="6"/>
  <c r="B3" i="15"/>
  <c r="E64" i="16"/>
  <c r="A191" i="12"/>
  <c r="G74" i="15"/>
  <c r="I990" i="16"/>
  <c r="A182" i="6"/>
  <c r="F224"/>
  <c r="D32"/>
  <c r="B185" i="19"/>
  <c r="D576" i="16"/>
  <c r="B9" i="19"/>
  <c r="H476" i="16"/>
  <c r="H222" i="23"/>
  <c r="I836" i="16"/>
  <c r="A259" i="2"/>
  <c r="B187" i="5"/>
  <c r="F302"/>
  <c r="M235" i="4"/>
  <c r="G36" i="8"/>
  <c r="D737" i="16"/>
  <c r="C408" i="5"/>
  <c r="J325" i="3"/>
  <c r="B57" i="11"/>
  <c r="B325" i="4"/>
  <c r="R281"/>
  <c r="G246" i="3"/>
  <c r="A256" i="6"/>
  <c r="N199" i="4"/>
  <c r="B178"/>
  <c r="F167" i="3"/>
  <c r="L327" i="4"/>
  <c r="A368" i="3"/>
  <c r="F348"/>
  <c r="AE377"/>
  <c r="H276" i="4"/>
  <c r="C352" i="3"/>
  <c r="A16" i="12"/>
  <c r="C68" i="11"/>
  <c r="C132"/>
  <c r="D211" i="6"/>
  <c r="E274" i="4"/>
  <c r="B137" i="19"/>
  <c r="I257" i="4"/>
  <c r="I980" i="16"/>
  <c r="E309" i="4"/>
  <c r="H142" i="23"/>
  <c r="K298" i="2"/>
  <c r="R391" i="5"/>
  <c r="E251" i="6"/>
  <c r="F23" i="5"/>
  <c r="E11" i="13"/>
  <c r="A24" i="5"/>
  <c r="D264" i="6"/>
  <c r="AG403" i="3"/>
  <c r="D209" i="22"/>
  <c r="C54" i="5"/>
  <c r="R10"/>
  <c r="AG309" i="3"/>
  <c r="D804" i="16"/>
  <c r="R289" i="4"/>
  <c r="F248"/>
  <c r="H230" i="3"/>
  <c r="H57" i="5"/>
  <c r="A66" i="4"/>
  <c r="A34"/>
  <c r="A78"/>
  <c r="C6" i="5"/>
  <c r="I40" i="4"/>
  <c r="H82" i="15"/>
  <c r="B166" i="12"/>
  <c r="B230"/>
  <c r="C108" i="11"/>
  <c r="E342" i="4"/>
  <c r="E270"/>
  <c r="I325"/>
  <c r="M252"/>
  <c r="E377"/>
  <c r="I304"/>
  <c r="U337" i="2"/>
  <c r="C32" i="12"/>
  <c r="E273" i="16"/>
  <c r="B228" i="5"/>
  <c r="H445" i="16"/>
  <c r="Q296" i="5"/>
  <c r="F113" i="12"/>
  <c r="E99" i="4"/>
  <c r="H87" i="23"/>
  <c r="C190" i="5"/>
  <c r="K148"/>
  <c r="AG372" i="3"/>
  <c r="D89" i="22"/>
  <c r="K20" i="5"/>
  <c r="F384" i="4"/>
  <c r="AJ293" i="3"/>
  <c r="H193" i="5"/>
  <c r="I168" i="4"/>
  <c r="I136"/>
  <c r="I180"/>
  <c r="D142" i="5"/>
  <c r="Q142" i="4"/>
  <c r="C433" i="16"/>
  <c r="E152"/>
  <c r="D228"/>
  <c r="B210" i="12"/>
  <c r="A411" i="4"/>
  <c r="E338"/>
  <c r="I393"/>
  <c r="I321"/>
  <c r="I38" i="5"/>
  <c r="E373" i="4"/>
  <c r="E377" i="2"/>
  <c r="A868" i="16"/>
  <c r="AJ18" i="3"/>
  <c r="A48" i="6"/>
  <c r="C252" i="19"/>
  <c r="A732" i="16"/>
  <c r="B294"/>
  <c r="M201" i="4"/>
  <c r="I331" i="2"/>
  <c r="O327" i="5"/>
  <c r="K284"/>
  <c r="M73" i="4"/>
  <c r="A62" i="15"/>
  <c r="K156" i="5"/>
  <c r="G113"/>
  <c r="AH356" i="3"/>
  <c r="D330" i="5"/>
  <c r="C296" i="4"/>
  <c r="Q238"/>
  <c r="C320"/>
  <c r="T278" i="5"/>
  <c r="Q245" i="4"/>
  <c r="A418" i="16"/>
  <c r="B560"/>
  <c r="A636"/>
  <c r="F204"/>
  <c r="E72" i="5"/>
  <c r="E406" i="4"/>
  <c r="I55" i="5"/>
  <c r="I389" i="4"/>
  <c r="E107" i="5"/>
  <c r="I34"/>
  <c r="E10" i="3"/>
  <c r="AF46"/>
  <c r="G82"/>
  <c r="E644" i="16"/>
  <c r="F227"/>
  <c r="D32" i="32"/>
  <c r="F202" i="11"/>
  <c r="E304" i="5"/>
  <c r="D259" i="6"/>
  <c r="I289" i="16"/>
  <c r="A108" i="11"/>
  <c r="G114" i="15"/>
  <c r="C225" i="11"/>
  <c r="H58" i="12"/>
  <c r="C226" i="11"/>
  <c r="D59" i="12"/>
  <c r="C231" i="11"/>
  <c r="H61" i="12"/>
  <c r="F920" i="16"/>
  <c r="E921"/>
  <c r="H187" i="22"/>
  <c r="D225" i="5"/>
  <c r="D35" i="16"/>
  <c r="H276" i="5"/>
  <c r="C728" i="16"/>
  <c r="L327" i="5"/>
  <c r="H7" i="19"/>
  <c r="P378" i="5"/>
  <c r="G761" i="16"/>
  <c r="A197" i="12"/>
  <c r="I88" i="16"/>
  <c r="A464"/>
  <c r="D151"/>
  <c r="G130" i="19"/>
  <c r="I763" i="16"/>
  <c r="H212" i="11"/>
  <c r="C10" i="21"/>
  <c r="AJ316" i="3"/>
  <c r="A249" i="19"/>
  <c r="AI379" i="3"/>
  <c r="C26" i="45"/>
  <c r="J28" i="4"/>
  <c r="D15" i="22"/>
  <c r="N79" i="4"/>
  <c r="G432" i="16"/>
  <c r="E253"/>
  <c r="B930"/>
  <c r="E82" i="12"/>
  <c r="F557" i="16"/>
  <c r="H63"/>
  <c r="C21" i="19"/>
  <c r="AE388" i="3"/>
  <c r="G81" i="11"/>
  <c r="G77" i="3"/>
  <c r="A30" i="11"/>
  <c r="D87" i="4"/>
  <c r="C570" i="16"/>
  <c r="AH203" i="3"/>
  <c r="A200" i="11"/>
  <c r="L189" i="4"/>
  <c r="A62" i="3"/>
  <c r="AH377"/>
  <c r="D220" i="12"/>
  <c r="J338" i="4"/>
  <c r="AF188" i="3"/>
  <c r="T231" i="4"/>
  <c r="B216" i="16"/>
  <c r="R135" i="5"/>
  <c r="F315" i="3"/>
  <c r="C200" i="12"/>
  <c r="A276" i="6"/>
  <c r="N340" i="5"/>
  <c r="L27" i="4"/>
  <c r="B184" i="3"/>
  <c r="D433" i="16"/>
  <c r="D19" i="11"/>
  <c r="T129" i="4"/>
  <c r="K96" i="2"/>
  <c r="G727" i="16"/>
  <c r="U135" i="2"/>
  <c r="F137" i="19"/>
  <c r="E175" i="2"/>
  <c r="D129" i="6"/>
  <c r="AH30" i="3"/>
  <c r="N16" i="5"/>
  <c r="S93" i="4"/>
  <c r="F434" i="16"/>
  <c r="F94" i="3"/>
  <c r="J221" i="5"/>
  <c r="O354"/>
  <c r="D97" i="12"/>
  <c r="AJ157" i="3"/>
  <c r="E30" i="6"/>
  <c r="AE190" i="3"/>
  <c r="H131" i="6"/>
  <c r="A221" i="3"/>
  <c r="C204" i="12"/>
  <c r="T233" i="4"/>
  <c r="E440" i="16"/>
  <c r="I284" i="3"/>
  <c r="B178" i="19"/>
  <c r="C220" i="12"/>
  <c r="H99"/>
  <c r="J347" i="3"/>
  <c r="H57"/>
  <c r="F185"/>
  <c r="G481" i="16"/>
  <c r="Q32" i="4"/>
  <c r="AG120" i="3"/>
  <c r="M411" i="2"/>
  <c r="C160" i="16"/>
  <c r="J65" i="3"/>
  <c r="H104" i="15"/>
  <c r="AJ128" i="3"/>
  <c r="A989" i="16"/>
  <c r="M237" i="4"/>
  <c r="J247" i="3"/>
  <c r="S95" i="4"/>
  <c r="F634" i="16"/>
  <c r="F27" i="5"/>
  <c r="AJ310" i="3"/>
  <c r="O358" i="5"/>
  <c r="H275" i="19"/>
  <c r="B232" i="5"/>
  <c r="AF374" i="3"/>
  <c r="C193"/>
  <c r="H52" i="16"/>
  <c r="A58" i="6"/>
  <c r="M75" i="4"/>
  <c r="T235"/>
  <c r="H37" i="8"/>
  <c r="B699" i="16"/>
  <c r="A178" i="4"/>
  <c r="B8" i="13"/>
  <c r="B15"/>
  <c r="A99" i="2"/>
  <c r="G315" i="4"/>
  <c r="J186" i="3"/>
  <c r="E452" i="16"/>
  <c r="K138" i="2"/>
  <c r="R112" i="5"/>
  <c r="R129" i="4"/>
  <c r="C3" i="28"/>
  <c r="B181" i="4"/>
  <c r="B41" i="11"/>
  <c r="F232" i="4"/>
  <c r="K32" i="2"/>
  <c r="E217"/>
  <c r="D8" i="11"/>
  <c r="G156" i="2"/>
  <c r="U71"/>
  <c r="O256"/>
  <c r="A35"/>
  <c r="U313"/>
  <c r="E111"/>
  <c r="Y295"/>
  <c r="AJ397" i="3"/>
  <c r="I98"/>
  <c r="O150" i="2"/>
  <c r="I335"/>
  <c r="G94" i="4"/>
  <c r="R21"/>
  <c r="Y189" i="2"/>
  <c r="S374"/>
  <c r="O196" i="4"/>
  <c r="E142"/>
  <c r="I229" i="2"/>
  <c r="B6" i="3"/>
  <c r="O352" i="4"/>
  <c r="F41" i="5"/>
  <c r="S268" i="2"/>
  <c r="AH69" i="3"/>
  <c r="O150" i="5"/>
  <c r="B32" i="6"/>
  <c r="B994" i="16"/>
  <c r="G12" i="8"/>
  <c r="I610" i="16"/>
  <c r="F205" i="12"/>
  <c r="M347" i="2"/>
  <c r="F196" i="3"/>
  <c r="G101" i="11"/>
  <c r="A157" i="2"/>
  <c r="W386"/>
  <c r="AF259" i="3"/>
  <c r="I593" i="16"/>
  <c r="O314" i="2"/>
  <c r="AJ25" i="3"/>
  <c r="AF377"/>
  <c r="H64"/>
  <c r="AF99"/>
  <c r="H89"/>
  <c r="J117" i="4"/>
  <c r="C191" i="3"/>
  <c r="R23" i="4"/>
  <c r="AH152" i="3"/>
  <c r="M16" i="4"/>
  <c r="AH317" i="3"/>
  <c r="B260" i="19"/>
  <c r="AI215" i="3"/>
  <c r="Q67" i="4"/>
  <c r="L29"/>
  <c r="K150" i="2"/>
  <c r="I290" i="3"/>
  <c r="A119" i="4"/>
  <c r="T131"/>
  <c r="H20" i="5"/>
  <c r="H179" i="22"/>
  <c r="L71" i="5"/>
  <c r="D273" i="19"/>
  <c r="P122" i="5"/>
  <c r="N46" i="4"/>
  <c r="I221"/>
  <c r="N20" i="5"/>
  <c r="M6" i="4"/>
  <c r="R97"/>
  <c r="O299"/>
  <c r="J225" i="5"/>
  <c r="Q133" i="4"/>
  <c r="B149"/>
  <c r="C402"/>
  <c r="E40" i="6"/>
  <c r="J24" i="5"/>
  <c r="F200" i="4"/>
  <c r="F97" i="5"/>
  <c r="C224" i="12"/>
  <c r="A51" i="6"/>
  <c r="J257" i="4"/>
  <c r="N199" i="5"/>
  <c r="B218" i="19"/>
  <c r="Q33" i="2"/>
  <c r="R359" i="4"/>
  <c r="B302" i="5"/>
  <c r="AE58" i="3"/>
  <c r="M243" i="2"/>
  <c r="G55" i="5"/>
  <c r="J404"/>
  <c r="AJ121" i="3"/>
  <c r="G40" i="6"/>
  <c r="D5" i="20"/>
  <c r="G168" i="6"/>
  <c r="D10" i="19"/>
  <c r="F25" i="8"/>
  <c r="C260" i="5"/>
  <c r="C97" i="12"/>
  <c r="AH248" i="3"/>
  <c r="N396" i="4"/>
  <c r="K362" i="5"/>
  <c r="A277" i="16"/>
  <c r="D312" i="3"/>
  <c r="D39" i="8"/>
  <c r="B128" i="6"/>
  <c r="B987" i="16"/>
  <c r="C377" i="3"/>
  <c r="P345" i="4"/>
  <c r="G126" i="11"/>
  <c r="A21" i="2"/>
  <c r="M77" i="4"/>
  <c r="L211" i="5"/>
  <c r="I23" i="16"/>
  <c r="K60" i="2"/>
  <c r="D516" i="16"/>
  <c r="H194" i="5"/>
  <c r="Y395" i="2"/>
  <c r="G124" i="4"/>
  <c r="R228" i="5"/>
  <c r="R164"/>
  <c r="S346" i="2"/>
  <c r="D348" i="3"/>
  <c r="C380" i="4"/>
  <c r="C316"/>
  <c r="M297" i="2"/>
  <c r="F23" i="8"/>
  <c r="F376" i="3"/>
  <c r="G308"/>
  <c r="L358" i="2"/>
  <c r="C103" i="6"/>
  <c r="AF281" i="3"/>
  <c r="AF350"/>
  <c r="AG291"/>
  <c r="H319"/>
  <c r="H142" i="11"/>
  <c r="D99" i="5"/>
  <c r="P44"/>
  <c r="H86"/>
  <c r="T31"/>
  <c r="O225"/>
  <c r="S116"/>
  <c r="H257" i="6"/>
  <c r="B367" i="3"/>
  <c r="G5" i="4"/>
  <c r="R221"/>
  <c r="AI341" i="3"/>
  <c r="H131" i="12"/>
  <c r="D399" i="5"/>
  <c r="AE40" i="3"/>
  <c r="S271" i="4"/>
  <c r="A50" i="6"/>
  <c r="N369" i="5"/>
  <c r="C386" i="2"/>
  <c r="S85" i="4"/>
  <c r="N177" i="5"/>
  <c r="N113"/>
  <c r="W336" i="2"/>
  <c r="S220" i="5"/>
  <c r="L179" i="4"/>
  <c r="R71"/>
  <c r="Y410" i="2"/>
  <c r="N320" i="4"/>
  <c r="P102"/>
  <c r="AH413" i="3"/>
  <c r="AE354"/>
  <c r="C335"/>
  <c r="AF299"/>
  <c r="H150" i="5"/>
  <c r="T95"/>
  <c r="L137"/>
  <c r="D83"/>
  <c r="C328"/>
  <c r="G219"/>
  <c r="R183" i="4"/>
  <c r="N35"/>
  <c r="B74"/>
  <c r="R335"/>
  <c r="F151"/>
  <c r="F519" i="16"/>
  <c r="AH278" i="3"/>
  <c r="AJ103"/>
  <c r="S133" i="5"/>
  <c r="I653" i="16"/>
  <c r="H13" i="15"/>
  <c r="AF24" i="3"/>
  <c r="F10" i="19"/>
  <c r="A375" i="16"/>
  <c r="H146"/>
  <c r="Q171" i="5"/>
  <c r="A95"/>
  <c r="C290"/>
  <c r="S246"/>
  <c r="O131"/>
  <c r="O99"/>
  <c r="C106"/>
  <c r="E99" i="12"/>
  <c r="F21" i="11"/>
  <c r="H185" i="23"/>
  <c r="F202" i="22"/>
  <c r="H82" i="6"/>
  <c r="C527" i="16"/>
  <c r="G299"/>
  <c r="F138" i="19"/>
  <c r="F792" i="16"/>
  <c r="M376" i="5"/>
  <c r="Q299"/>
  <c r="B31" i="6"/>
  <c r="K384" i="5"/>
  <c r="K256"/>
  <c r="G213"/>
  <c r="G221"/>
  <c r="H84" i="15"/>
  <c r="E35" i="12"/>
  <c r="B852" i="16"/>
  <c r="A5" i="23"/>
  <c r="F278" i="6"/>
  <c r="A201" i="22"/>
  <c r="F11" i="19"/>
  <c r="F375" i="16"/>
  <c r="G263" i="6"/>
  <c r="C858" i="16"/>
  <c r="H342"/>
  <c r="G108" i="11"/>
  <c r="H4" i="7"/>
  <c r="K392" i="5"/>
  <c r="G349"/>
  <c r="S358"/>
  <c r="F107" i="4"/>
  <c r="F59"/>
  <c r="F43"/>
  <c r="J14"/>
  <c r="P252" i="5"/>
  <c r="H198"/>
  <c r="T239"/>
  <c r="L185"/>
  <c r="B26" i="8"/>
  <c r="B26" i="6"/>
  <c r="D31" i="8"/>
  <c r="N171" i="4"/>
  <c r="B210"/>
  <c r="S200" i="5"/>
  <c r="G140" i="11"/>
  <c r="F39" i="19"/>
  <c r="F364" i="4"/>
  <c r="I230" i="3"/>
  <c r="H117"/>
  <c r="U137" i="2"/>
  <c r="M125"/>
  <c r="J151" i="3"/>
  <c r="O338" i="5"/>
  <c r="W84" i="2"/>
  <c r="Q35"/>
  <c r="E72" i="3"/>
  <c r="B28" i="4"/>
  <c r="AE24" i="3"/>
  <c r="F224" i="4"/>
  <c r="Q266" i="2"/>
  <c r="H210" i="11"/>
  <c r="C690" i="16"/>
  <c r="J158" i="4"/>
  <c r="J110"/>
  <c r="J94"/>
  <c r="N65"/>
  <c r="T303" i="5"/>
  <c r="L249"/>
  <c r="D291"/>
  <c r="P236"/>
  <c r="F225" i="12"/>
  <c r="G4" i="8"/>
  <c r="L276" i="4"/>
  <c r="J240"/>
  <c r="F312"/>
  <c r="K338" i="5"/>
  <c r="H362" i="4"/>
  <c r="G687" i="16"/>
  <c r="B47" i="6"/>
  <c r="AF319" i="3"/>
  <c r="P174" i="4"/>
  <c r="E177" i="2"/>
  <c r="W164"/>
  <c r="AE214" i="3"/>
  <c r="D104" i="22"/>
  <c r="Y127" i="2"/>
  <c r="Q115"/>
  <c r="AF135" i="3"/>
  <c r="K240" i="5"/>
  <c r="AG151" i="3"/>
  <c r="B339" i="4"/>
  <c r="Q336" i="2"/>
  <c r="N322" i="4"/>
  <c r="AI103" i="3"/>
  <c r="N209" i="4"/>
  <c r="N161"/>
  <c r="N145"/>
  <c r="R116"/>
  <c r="D355" i="5"/>
  <c r="P300"/>
  <c r="H342"/>
  <c r="T287"/>
  <c r="H426" i="16"/>
  <c r="F193" i="12"/>
  <c r="H74" i="5"/>
  <c r="J371" i="4"/>
  <c r="G41" i="5"/>
  <c r="B152" i="6"/>
  <c r="D228" i="5"/>
  <c r="H59" i="23"/>
  <c r="H294" i="4"/>
  <c r="N30"/>
  <c r="H280" i="6"/>
  <c r="O216" i="2"/>
  <c r="G204"/>
  <c r="B288" i="3"/>
  <c r="H72" i="4"/>
  <c r="I167" i="2"/>
  <c r="A155"/>
  <c r="AG198" i="3"/>
  <c r="D64" i="5"/>
  <c r="E278" i="3"/>
  <c r="O69" i="5"/>
  <c r="R406" i="2"/>
  <c r="H266" i="4"/>
  <c r="AF230" i="3"/>
  <c r="F276" i="4"/>
  <c r="R212"/>
  <c r="R196"/>
  <c r="B168"/>
  <c r="H406" i="5"/>
  <c r="T351"/>
  <c r="L393"/>
  <c r="D339"/>
  <c r="C220" i="19"/>
  <c r="I388" i="16"/>
  <c r="D279" i="5"/>
  <c r="K100"/>
  <c r="G177"/>
  <c r="F101" i="12"/>
  <c r="B235" i="6"/>
  <c r="B391" i="16"/>
  <c r="D160" i="5"/>
  <c r="B398" i="3"/>
  <c r="AH148"/>
  <c r="Y255" i="2"/>
  <c r="Q243"/>
  <c r="C5" i="4"/>
  <c r="B311" i="5"/>
  <c r="S206" i="2"/>
  <c r="K194"/>
  <c r="C262" i="3"/>
  <c r="G105" i="12"/>
  <c r="Q22" i="4"/>
  <c r="O205" i="5"/>
  <c r="R68" i="2"/>
  <c r="P405" i="5"/>
  <c r="B357" i="3"/>
  <c r="N378" i="4"/>
  <c r="N282"/>
  <c r="N250"/>
  <c r="F219"/>
  <c r="G109" i="6"/>
  <c r="D403" i="5"/>
  <c r="G77" i="6"/>
  <c r="H390" i="5"/>
  <c r="P275" i="4"/>
  <c r="C156" i="19"/>
  <c r="H175" i="6"/>
  <c r="C238" i="5"/>
  <c r="S314"/>
  <c r="E488" i="16"/>
  <c r="F648"/>
  <c r="H369" i="5"/>
  <c r="C48" i="6"/>
  <c r="I43" i="4"/>
  <c r="A18"/>
  <c r="I295" i="2"/>
  <c r="A283"/>
  <c r="E382" i="3"/>
  <c r="C85"/>
  <c r="C246" i="2"/>
  <c r="U233"/>
  <c r="J382" i="3"/>
  <c r="I120" i="5"/>
  <c r="M227" i="4"/>
  <c r="O341" i="5"/>
  <c r="R138" i="2"/>
  <c r="I322" i="4"/>
  <c r="Q150"/>
  <c r="C74" i="5"/>
  <c r="B385" i="4"/>
  <c r="B353"/>
  <c r="J295"/>
  <c r="E258" i="6"/>
  <c r="G101"/>
  <c r="H215"/>
  <c r="G69"/>
  <c r="T326" i="4"/>
  <c r="L272"/>
  <c r="F383" i="3"/>
  <c r="C374" i="5"/>
  <c r="B93" i="6"/>
  <c r="L246" i="4"/>
  <c r="L11" i="5"/>
  <c r="C17" i="6"/>
  <c r="G245" i="16"/>
  <c r="M94" i="4"/>
  <c r="J202" i="5"/>
  <c r="S334" i="2"/>
  <c r="K322"/>
  <c r="M30" i="4"/>
  <c r="H338" i="3"/>
  <c r="M285" i="2"/>
  <c r="E273"/>
  <c r="J125" i="4"/>
  <c r="Q253"/>
  <c r="B212" i="5"/>
  <c r="B164" i="6"/>
  <c r="T208" i="2"/>
  <c r="B76" i="16"/>
  <c r="J58" i="5"/>
  <c r="O179"/>
  <c r="K80"/>
  <c r="K48"/>
  <c r="R397" i="4"/>
  <c r="H94" i="11"/>
  <c r="H247" i="6"/>
  <c r="H30" i="11"/>
  <c r="B205" i="6"/>
  <c r="D378" i="4"/>
  <c r="P323"/>
  <c r="R184"/>
  <c r="A263" i="6"/>
  <c r="G224" i="11"/>
  <c r="L314" i="4"/>
  <c r="E285" i="5"/>
  <c r="C145" i="6"/>
  <c r="I350" i="4"/>
  <c r="Q145"/>
  <c r="O36"/>
  <c r="C374" i="2"/>
  <c r="U361"/>
  <c r="Q81" i="4"/>
  <c r="B30" i="6"/>
  <c r="B280" i="4"/>
  <c r="P230"/>
  <c r="D208" i="3"/>
  <c r="E357" i="16"/>
  <c r="P306" i="5"/>
  <c r="R127" i="4"/>
  <c r="O193" i="2"/>
  <c r="M405" i="5"/>
  <c r="L255"/>
  <c r="G20" i="23"/>
  <c r="B165" i="6"/>
  <c r="F225"/>
  <c r="C390" i="5"/>
  <c r="R50" i="4"/>
  <c r="J403" i="3"/>
  <c r="B38" i="4"/>
  <c r="AG387" i="3"/>
  <c r="P170" i="5"/>
  <c r="H116"/>
  <c r="AJ205" i="3"/>
  <c r="M174" i="4"/>
  <c r="I203"/>
  <c r="K14" i="2"/>
  <c r="M396" i="4"/>
  <c r="E206" i="5"/>
  <c r="Q311" i="4"/>
  <c r="H408" i="3"/>
  <c r="D71" i="5"/>
  <c r="J333"/>
  <c r="J269"/>
  <c r="F20" i="4"/>
  <c r="C172" i="19"/>
  <c r="J77" i="5"/>
  <c r="I13"/>
  <c r="B275" i="3"/>
  <c r="C202" i="11"/>
  <c r="G74" i="6"/>
  <c r="C27" i="12"/>
  <c r="O263" i="2"/>
  <c r="C201" i="11"/>
  <c r="H392" i="5"/>
  <c r="G406" i="2"/>
  <c r="D44" i="15"/>
  <c r="H21" i="11"/>
  <c r="D103" i="3"/>
  <c r="W238" i="2"/>
  <c r="D359" i="5"/>
  <c r="B31" i="24"/>
  <c r="Q329" i="2"/>
  <c r="Q189"/>
  <c r="F282" i="4"/>
  <c r="N212"/>
  <c r="H161" i="11"/>
  <c r="F124" i="6"/>
  <c r="R312" i="2"/>
  <c r="D10" i="7"/>
  <c r="C143" i="6"/>
  <c r="O260" i="5"/>
  <c r="E260" i="2"/>
  <c r="P127" i="5"/>
  <c r="H93"/>
  <c r="B338" i="3"/>
  <c r="H281" i="19"/>
  <c r="E661" i="16"/>
  <c r="H253"/>
  <c r="J324" i="2"/>
  <c r="L110"/>
  <c r="I279" i="4"/>
  <c r="O81" i="2"/>
  <c r="G170" i="3"/>
  <c r="Z267" i="2"/>
  <c r="E281" i="4"/>
  <c r="P186" i="2"/>
  <c r="L363"/>
  <c r="D34" i="3"/>
  <c r="M280" i="4"/>
  <c r="P291" i="2"/>
  <c r="L293"/>
  <c r="Z372"/>
  <c r="F5" i="13"/>
  <c r="P256" i="2"/>
  <c r="E90"/>
  <c r="B413"/>
  <c r="X308"/>
  <c r="F363" i="5"/>
  <c r="N99" i="2"/>
  <c r="W121"/>
  <c r="D140"/>
  <c r="B41" i="5"/>
  <c r="L384" i="2"/>
  <c r="G657" i="16"/>
  <c r="C44" i="4"/>
  <c r="D271" i="5"/>
  <c r="S213" i="4"/>
  <c r="C394" i="16"/>
  <c r="S179" i="2"/>
  <c r="C9" i="6"/>
  <c r="AH91" i="3"/>
  <c r="M389" i="5"/>
  <c r="F92" i="2"/>
  <c r="V87"/>
  <c r="C79"/>
  <c r="F359" i="4"/>
  <c r="AE253" i="3"/>
  <c r="I70" i="2"/>
  <c r="O61"/>
  <c r="T199" i="4"/>
  <c r="B127" i="3"/>
  <c r="U390" i="2"/>
  <c r="B382"/>
  <c r="A305" i="3"/>
  <c r="V163" i="2"/>
  <c r="H303"/>
  <c r="N294"/>
  <c r="J17"/>
  <c r="R395"/>
  <c r="C355" i="4"/>
  <c r="G224" i="3"/>
  <c r="J118" i="2"/>
  <c r="AE250" i="3"/>
  <c r="R227" i="5"/>
  <c r="S156" i="4"/>
  <c r="X206" i="2"/>
  <c r="G181" i="4"/>
  <c r="O321"/>
  <c r="C275" i="5"/>
  <c r="D398" i="2"/>
  <c r="S78" i="4"/>
  <c r="AJ312" i="3"/>
  <c r="G70" i="5"/>
  <c r="H48" i="4"/>
  <c r="J134" i="3"/>
  <c r="C157" i="5"/>
  <c r="M174" i="2"/>
  <c r="P309"/>
  <c r="E64" i="15"/>
  <c r="C97" i="23"/>
  <c r="AH311" i="3"/>
  <c r="F135" i="5"/>
  <c r="I125" i="3"/>
  <c r="C210" i="2"/>
  <c r="C253" i="5"/>
  <c r="F96" i="4"/>
  <c r="S320" i="2"/>
  <c r="W334"/>
  <c r="AJ334" i="3"/>
  <c r="AG234"/>
  <c r="M271" i="2"/>
  <c r="Y137"/>
  <c r="C128"/>
  <c r="K108"/>
  <c r="H244" i="4"/>
  <c r="Q340" i="2"/>
  <c r="S88"/>
  <c r="A69"/>
  <c r="C334" i="5"/>
  <c r="S283" i="2"/>
  <c r="D194" i="11"/>
  <c r="H13" i="8"/>
  <c r="H11" i="32"/>
  <c r="F42" i="6"/>
  <c r="J68" i="5"/>
  <c r="F17"/>
  <c r="R306" i="4"/>
  <c r="E309" i="3"/>
  <c r="U42" i="2"/>
  <c r="P384" i="5"/>
  <c r="L70" i="2"/>
  <c r="AF403" i="3"/>
  <c r="V147" i="2"/>
  <c r="M330" i="4"/>
  <c r="N385" i="2"/>
  <c r="T72" i="4"/>
  <c r="V252" i="2"/>
  <c r="H67" i="6"/>
  <c r="M280" i="2"/>
  <c r="H47" i="4"/>
  <c r="V217" i="2"/>
  <c r="D144" i="6"/>
  <c r="F379" i="2"/>
  <c r="C373" i="3"/>
  <c r="F51"/>
  <c r="V54" i="2"/>
  <c r="O334" i="5"/>
  <c r="J273" i="2"/>
  <c r="C363" i="5"/>
  <c r="H70" i="16"/>
  <c r="F275" i="6"/>
  <c r="L238" i="2"/>
  <c r="A356" i="3"/>
  <c r="J27"/>
  <c r="Q123" i="2"/>
  <c r="A85" i="24"/>
  <c r="E317" i="5"/>
  <c r="H314" i="2"/>
  <c r="AE132" i="3"/>
  <c r="T328" i="5"/>
  <c r="H394" i="4"/>
  <c r="U226" i="2"/>
  <c r="J222"/>
  <c r="R213"/>
  <c r="J180" i="3"/>
  <c r="U406" i="2"/>
  <c r="X204"/>
  <c r="D196"/>
  <c r="D117" i="3"/>
  <c r="R358" i="2"/>
  <c r="J117"/>
  <c r="Q108"/>
  <c r="S96" i="4"/>
  <c r="Z82" i="2"/>
  <c r="W29"/>
  <c r="C21"/>
  <c r="R43" i="5"/>
  <c r="S82" i="4"/>
  <c r="G380"/>
  <c r="U94" i="2"/>
  <c r="J197" i="5"/>
  <c r="S283"/>
  <c r="G207" i="11"/>
  <c r="V234" i="2"/>
  <c r="B351" i="5"/>
  <c r="S29" i="2"/>
  <c r="G57" i="3"/>
  <c r="N335" i="2"/>
  <c r="R299" i="5"/>
  <c r="C242" i="19"/>
  <c r="J25" i="3"/>
  <c r="G309" i="2"/>
  <c r="O168"/>
  <c r="C365" i="4"/>
  <c r="Y366" i="2"/>
  <c r="K72" i="4"/>
  <c r="S148" i="2"/>
  <c r="R53" i="5"/>
  <c r="AH128" i="3"/>
  <c r="B395"/>
  <c r="AE293"/>
  <c r="C247"/>
  <c r="A36" i="2"/>
  <c r="E126" i="11"/>
  <c r="C44" i="5"/>
  <c r="K396" i="2"/>
  <c r="Q164" i="5"/>
  <c r="I315" i="4"/>
  <c r="F160"/>
  <c r="E347" i="2"/>
  <c r="D38" i="15"/>
  <c r="I368" i="5"/>
  <c r="M231"/>
  <c r="H33" i="4"/>
  <c r="AF68" i="3"/>
  <c r="Q94" i="5"/>
  <c r="M365" i="4"/>
  <c r="O7"/>
  <c r="F100" i="6"/>
  <c r="G419" i="16"/>
  <c r="B123" i="6"/>
  <c r="B260" i="3"/>
  <c r="M214" i="2"/>
  <c r="T307" i="5"/>
  <c r="L205"/>
  <c r="AH106" i="3"/>
  <c r="E957" i="16"/>
  <c r="C15" i="2"/>
  <c r="J81" i="3"/>
  <c r="T62" i="4"/>
  <c r="AG345" i="3"/>
  <c r="P67" i="2"/>
  <c r="H271" i="3"/>
  <c r="F88" i="5"/>
  <c r="R268" i="4"/>
  <c r="D120" i="2"/>
  <c r="L42" i="4"/>
  <c r="B290"/>
  <c r="P154"/>
  <c r="P102" i="2"/>
  <c r="AG397" i="3"/>
  <c r="W21" i="2"/>
  <c r="T146"/>
  <c r="AI42" i="3"/>
  <c r="AJ100"/>
  <c r="O392" i="5"/>
  <c r="O53" i="2"/>
  <c r="AG395" i="3"/>
  <c r="K307" i="2"/>
  <c r="C150" i="4"/>
  <c r="D171"/>
  <c r="AI290" i="3"/>
  <c r="R81" i="4"/>
  <c r="M393" i="2"/>
  <c r="C277" i="19"/>
  <c r="D334" i="3"/>
  <c r="B18" i="12"/>
  <c r="M48" i="4"/>
  <c r="A147" i="11"/>
  <c r="H372" i="2"/>
  <c r="X367"/>
  <c r="D359"/>
  <c r="A110" i="6"/>
  <c r="X133" i="2"/>
  <c r="J350"/>
  <c r="R341"/>
  <c r="R252" i="5"/>
  <c r="L116" i="2"/>
  <c r="X262"/>
  <c r="D254"/>
  <c r="AI353" i="3"/>
  <c r="X28" i="2"/>
  <c r="J175"/>
  <c r="P166"/>
  <c r="D181" i="11"/>
  <c r="W81" i="2"/>
  <c r="Q235"/>
  <c r="W129"/>
  <c r="A240" i="3"/>
  <c r="J134" i="2"/>
  <c r="M40" i="4"/>
  <c r="J182" i="2"/>
  <c r="H46" i="4"/>
  <c r="X186" i="2"/>
  <c r="H63" i="15"/>
  <c r="B8" i="3"/>
  <c r="B188" i="5"/>
  <c r="K169" i="2"/>
  <c r="N247" i="5"/>
  <c r="K217" i="2"/>
  <c r="A237" i="3"/>
  <c r="O17" i="4"/>
  <c r="C467" i="16"/>
  <c r="AF214" i="3"/>
  <c r="K383" i="2"/>
  <c r="O275"/>
  <c r="AE15" i="3"/>
  <c r="D174" i="4"/>
  <c r="E399"/>
  <c r="N92"/>
  <c r="I211"/>
  <c r="A154" i="3"/>
  <c r="F213" i="12"/>
  <c r="AF109" i="3"/>
  <c r="S170" i="2"/>
  <c r="R327" i="5"/>
  <c r="S256"/>
  <c r="H30" i="3"/>
  <c r="H805" i="16"/>
  <c r="C611"/>
  <c r="I307"/>
  <c r="H307" i="2"/>
  <c r="P223"/>
  <c r="E4" i="16"/>
  <c r="C123" i="12"/>
  <c r="H237" i="2"/>
  <c r="J162"/>
  <c r="AJ179" i="3"/>
  <c r="G148"/>
  <c r="D90" i="22"/>
  <c r="G65" i="4"/>
  <c r="A325" i="2"/>
  <c r="I305"/>
  <c r="AE284" i="3"/>
  <c r="J412" i="4"/>
  <c r="D8" i="2"/>
  <c r="Z81"/>
  <c r="J84" i="3"/>
  <c r="J159" i="5"/>
  <c r="F113" i="2"/>
  <c r="M134"/>
  <c r="K109"/>
  <c r="B313" i="5"/>
  <c r="F218" i="2"/>
  <c r="Z186"/>
  <c r="E121" i="6"/>
  <c r="R261" i="5"/>
  <c r="F183" i="2"/>
  <c r="L169"/>
  <c r="N64"/>
  <c r="F4" i="12"/>
  <c r="H231" i="4"/>
  <c r="B294" i="2"/>
  <c r="AE133" i="3"/>
  <c r="Z254" i="2"/>
  <c r="L254"/>
  <c r="G57" i="4"/>
  <c r="S253" i="2"/>
  <c r="S151"/>
  <c r="B83" i="5"/>
  <c r="H101" i="4"/>
  <c r="T289"/>
  <c r="AJ363" i="3"/>
  <c r="AG324"/>
  <c r="H882" i="16"/>
  <c r="K200" i="2"/>
  <c r="H29" i="14"/>
  <c r="C107" i="23"/>
  <c r="S216" i="4"/>
  <c r="G191"/>
  <c r="C140"/>
  <c r="C138" i="12"/>
  <c r="W101" i="2"/>
  <c r="S88" i="4"/>
  <c r="O37"/>
  <c r="E279" i="6"/>
  <c r="A601" i="16"/>
  <c r="L397" i="2"/>
  <c r="R388"/>
  <c r="F409" i="4"/>
  <c r="A48" i="2"/>
  <c r="X309"/>
  <c r="D301"/>
  <c r="H80" i="23"/>
  <c r="R261" i="2"/>
  <c r="AF373" i="3"/>
  <c r="W209" i="2"/>
  <c r="AJ49" i="3"/>
  <c r="R331" i="2"/>
  <c r="L48" i="4"/>
  <c r="V371" i="2"/>
  <c r="I97" i="3"/>
  <c r="R401" i="2"/>
  <c r="H125" i="4"/>
  <c r="G243"/>
  <c r="AE81" i="3"/>
  <c r="K375" i="2"/>
  <c r="P99" i="4"/>
  <c r="AE362" i="3"/>
  <c r="L279" i="4"/>
  <c r="F267" i="6"/>
  <c r="AJ273" i="3"/>
  <c r="R78" i="2"/>
  <c r="B39" i="6"/>
  <c r="C280" i="2"/>
  <c r="C279" i="4"/>
  <c r="L20" i="5"/>
  <c r="G402" i="2"/>
  <c r="C201" i="16"/>
  <c r="B70" i="5"/>
  <c r="B38"/>
  <c r="S124" i="2"/>
  <c r="O210" i="5"/>
  <c r="C502" i="16"/>
  <c r="J88" i="4"/>
  <c r="A46" i="2"/>
  <c r="O412" i="4"/>
  <c r="A146" i="6"/>
  <c r="D13" i="15"/>
  <c r="H211" i="11"/>
  <c r="H107"/>
  <c r="A17" i="7"/>
  <c r="F145" i="12"/>
  <c r="D108" i="22"/>
  <c r="A749" i="16"/>
  <c r="C16" i="19"/>
  <c r="I463" i="16"/>
  <c r="J78" i="4"/>
  <c r="C518" i="16"/>
  <c r="P112" i="5"/>
  <c r="T227"/>
  <c r="S66"/>
  <c r="U39" i="2"/>
  <c r="H279" i="5"/>
  <c r="B235" i="11"/>
  <c r="S308" i="2"/>
  <c r="U291"/>
  <c r="J300" i="5"/>
  <c r="J268"/>
  <c r="W242" i="2"/>
  <c r="W94"/>
  <c r="J172" i="5"/>
  <c r="J140"/>
  <c r="A177" i="2"/>
  <c r="B244" i="3"/>
  <c r="I135" i="2"/>
  <c r="F157" i="4"/>
  <c r="N98" i="2"/>
  <c r="C7" i="15"/>
  <c r="U105" i="2"/>
  <c r="P370" i="5"/>
  <c r="T202" i="4"/>
  <c r="I303" i="16"/>
  <c r="H252" i="3"/>
  <c r="H80" i="5"/>
  <c r="AE121" i="3"/>
  <c r="D144" i="12"/>
  <c r="F271" i="16"/>
  <c r="L402" i="4"/>
  <c r="G239" i="11"/>
  <c r="F10" i="9"/>
  <c r="F60" i="6"/>
  <c r="J251" i="5"/>
  <c r="V231" i="2"/>
  <c r="K337" i="5"/>
  <c r="C235"/>
  <c r="F200"/>
  <c r="V161" i="2"/>
  <c r="F385" i="3"/>
  <c r="I322"/>
  <c r="R350" i="4"/>
  <c r="B219" i="2"/>
  <c r="K379"/>
  <c r="Q370"/>
  <c r="U332"/>
  <c r="O367" i="4"/>
  <c r="D14" i="22"/>
  <c r="AE174" i="3"/>
  <c r="J190"/>
  <c r="R311" i="4"/>
  <c r="T44" i="2"/>
  <c r="Z17"/>
  <c r="C141" i="4"/>
  <c r="S42" i="5"/>
  <c r="U254" i="2"/>
  <c r="N175"/>
  <c r="O38" i="4"/>
  <c r="B265" i="6"/>
  <c r="U184" i="2"/>
  <c r="J127"/>
  <c r="A350"/>
  <c r="AH120" i="3"/>
  <c r="F137" i="6"/>
  <c r="G139" i="4"/>
  <c r="G316"/>
  <c r="E183" i="16"/>
  <c r="I128" i="4"/>
  <c r="C45" i="15"/>
  <c r="AG188" i="3"/>
  <c r="E283" i="6"/>
  <c r="S213" i="5"/>
  <c r="F250" i="3"/>
  <c r="D103" i="4"/>
  <c r="L149"/>
  <c r="AJ76" i="3"/>
  <c r="H16"/>
  <c r="D187"/>
  <c r="L21" i="4"/>
  <c r="R79" i="5"/>
  <c r="N28"/>
  <c r="N333" i="4"/>
  <c r="G48" i="3"/>
  <c r="L390" i="2"/>
  <c r="H238" i="4"/>
  <c r="D187"/>
  <c r="AE16" i="3"/>
  <c r="E364" i="2"/>
  <c r="AH320" i="3"/>
  <c r="B299"/>
  <c r="O322" i="4"/>
  <c r="X232" i="2"/>
  <c r="AG142" i="3"/>
  <c r="AI126"/>
  <c r="C226" i="4"/>
  <c r="B7" i="21"/>
  <c r="G195" i="4"/>
  <c r="J332"/>
  <c r="N124" i="2"/>
  <c r="AG187" i="3"/>
  <c r="S351" i="5"/>
  <c r="B233"/>
  <c r="P334" i="2"/>
  <c r="J381" i="3"/>
  <c r="X13" i="2"/>
  <c r="A2" i="10"/>
  <c r="P264" i="2"/>
  <c r="H314" i="3"/>
  <c r="D577" i="16"/>
  <c r="E61" i="6"/>
  <c r="J319" i="2"/>
  <c r="G68" i="3"/>
  <c r="J185" i="2"/>
  <c r="X119"/>
  <c r="C45" i="23"/>
  <c r="J16" i="2"/>
  <c r="J402"/>
  <c r="H327" i="3"/>
  <c r="O313" i="2"/>
  <c r="H160" i="6"/>
  <c r="H101" i="16"/>
  <c r="F12"/>
  <c r="J386" i="4"/>
  <c r="T399"/>
  <c r="K370" i="5"/>
  <c r="F588" i="16"/>
  <c r="H34" i="4"/>
  <c r="G161" i="6"/>
  <c r="H709" i="16"/>
  <c r="H11" i="15"/>
  <c r="N411" i="5"/>
  <c r="L157"/>
  <c r="F323" i="2"/>
  <c r="R206" i="5"/>
  <c r="G409" i="4"/>
  <c r="N288"/>
  <c r="R305" i="2"/>
  <c r="AG19" i="3"/>
  <c r="A383" i="2"/>
  <c r="R118" i="4"/>
  <c r="E218" i="2"/>
  <c r="Y163"/>
  <c r="G144"/>
  <c r="AH195" i="3"/>
  <c r="B190" i="19"/>
  <c r="I333" i="5"/>
  <c r="R294" i="4"/>
  <c r="F197" i="5"/>
  <c r="T34" i="2"/>
  <c r="F532" i="16"/>
  <c r="R41" i="5"/>
  <c r="C332" i="2"/>
  <c r="D74"/>
  <c r="G368" i="4"/>
  <c r="J195" i="5"/>
  <c r="G122" i="2"/>
  <c r="Z60"/>
  <c r="C102" i="4"/>
  <c r="F144" i="5"/>
  <c r="Z115" i="2"/>
  <c r="I297" i="3"/>
  <c r="P231" i="2"/>
  <c r="B75" i="3"/>
  <c r="A226" i="2"/>
  <c r="J366"/>
  <c r="H105"/>
  <c r="S275" i="5"/>
  <c r="V68" i="2"/>
  <c r="I298"/>
  <c r="AJ16" i="3"/>
  <c r="L131" i="4"/>
  <c r="H224" i="6"/>
  <c r="N308" i="5"/>
  <c r="R39"/>
  <c r="K314" i="4"/>
  <c r="F343"/>
  <c r="F255"/>
  <c r="H218"/>
  <c r="F247" i="3"/>
  <c r="H231"/>
  <c r="AE199"/>
  <c r="J96" i="2"/>
  <c r="H205"/>
  <c r="E168" i="3"/>
  <c r="G136"/>
  <c r="X78" i="2"/>
  <c r="V187"/>
  <c r="F374" i="5"/>
  <c r="R271"/>
  <c r="H221" i="16"/>
  <c r="H100" i="2"/>
  <c r="L65" i="4"/>
  <c r="T39"/>
  <c r="D107" i="3"/>
  <c r="B68" i="2"/>
  <c r="D513" i="16"/>
  <c r="V295" i="2"/>
  <c r="R35" i="4"/>
  <c r="P120" i="2"/>
  <c r="I309" i="3"/>
  <c r="I348" i="2"/>
  <c r="N214" i="4"/>
  <c r="C173" i="2"/>
  <c r="L227" i="4"/>
  <c r="V400" i="2"/>
  <c r="N146" i="4"/>
  <c r="P155" i="2"/>
  <c r="D125" i="4"/>
  <c r="J383" i="2"/>
  <c r="C159" i="5"/>
  <c r="J9"/>
  <c r="T204" i="2"/>
  <c r="G227" i="11"/>
  <c r="D102" i="4"/>
  <c r="S94"/>
  <c r="U171" i="2"/>
  <c r="B351"/>
  <c r="Q154"/>
  <c r="AH327" i="3"/>
  <c r="D161" i="11"/>
  <c r="D52" i="3"/>
  <c r="C406" i="16"/>
  <c r="T353" i="5"/>
  <c r="H177" i="4"/>
  <c r="B371" i="5"/>
  <c r="B171"/>
  <c r="H268"/>
  <c r="H49" i="4"/>
  <c r="T42"/>
  <c r="D30"/>
  <c r="L55" i="2"/>
  <c r="L173"/>
  <c r="H17" i="4"/>
  <c r="AJ413" i="3"/>
  <c r="I42" i="2"/>
  <c r="D77"/>
  <c r="AJ271" i="3"/>
  <c r="C256"/>
  <c r="C579" i="16"/>
  <c r="T84" i="2"/>
  <c r="AG113" i="3"/>
  <c r="AI97"/>
  <c r="H76" i="4"/>
  <c r="O95"/>
  <c r="D361" i="2"/>
  <c r="H159"/>
  <c r="F114" i="5"/>
  <c r="S155"/>
  <c r="D9" i="8"/>
  <c r="C343" i="2"/>
  <c r="A373" i="16"/>
  <c r="F591"/>
  <c r="M186" i="2"/>
  <c r="K263" i="4"/>
  <c r="G14" i="7"/>
  <c r="G115" i="11"/>
  <c r="M116" i="2"/>
  <c r="I376" i="3"/>
  <c r="E112" i="6"/>
  <c r="P133" i="4"/>
  <c r="F220" i="3"/>
  <c r="Z35" i="2"/>
  <c r="H225"/>
  <c r="C135" i="4"/>
  <c r="P168" i="2"/>
  <c r="F38"/>
  <c r="S385" i="5"/>
  <c r="B149" i="3"/>
  <c r="J141"/>
  <c r="G60" i="4"/>
  <c r="C104" i="3"/>
  <c r="E128" i="6"/>
  <c r="B9" i="5"/>
  <c r="J326"/>
  <c r="C192" i="12"/>
  <c r="J209" i="5"/>
  <c r="B28" i="16"/>
  <c r="D128" i="11"/>
  <c r="A46" i="6"/>
  <c r="D118" i="4"/>
  <c r="D376" i="2"/>
  <c r="N329" i="5"/>
  <c r="F227"/>
  <c r="L92" i="4"/>
  <c r="B306" i="2"/>
  <c r="A382" i="3"/>
  <c r="B346"/>
  <c r="AF364"/>
  <c r="H379" i="2"/>
  <c r="B61" i="3"/>
  <c r="G29"/>
  <c r="F131" i="2"/>
  <c r="G210" i="4"/>
  <c r="Y188" i="2"/>
  <c r="A182"/>
  <c r="K301" i="5"/>
  <c r="O382"/>
  <c r="AH55" i="3"/>
  <c r="U260" i="2"/>
  <c r="O377"/>
  <c r="F81" i="3"/>
  <c r="K20" i="4"/>
  <c r="O339" i="2"/>
  <c r="N237"/>
  <c r="I793" i="16"/>
  <c r="D309" i="3"/>
  <c r="H313" i="2"/>
  <c r="C281" i="4"/>
  <c r="E235" i="6"/>
  <c r="B375" i="3"/>
  <c r="AE73"/>
  <c r="K201" i="5"/>
  <c r="V127" i="2"/>
  <c r="D65" i="6"/>
  <c r="C338" i="3"/>
  <c r="J76"/>
  <c r="T125" i="5"/>
  <c r="L223"/>
  <c r="F323" i="3"/>
  <c r="AJ235"/>
  <c r="C219" i="23"/>
  <c r="G30" i="15"/>
  <c r="G106"/>
  <c r="J61" i="3"/>
  <c r="E323" i="5"/>
  <c r="B293" i="6"/>
  <c r="H314" i="5"/>
  <c r="P311" i="4"/>
  <c r="B39" i="5"/>
  <c r="J9" i="2"/>
  <c r="G195" i="5"/>
  <c r="C2" i="8"/>
  <c r="C329" i="3"/>
  <c r="G259" i="16"/>
  <c r="R170" i="4"/>
  <c r="B34"/>
  <c r="E253" i="3"/>
  <c r="S166" i="4"/>
  <c r="S232" i="5"/>
  <c r="R367" i="4"/>
  <c r="B614" i="16"/>
  <c r="K205" i="2"/>
  <c r="I374"/>
  <c r="E247" i="16"/>
  <c r="S156" i="5"/>
  <c r="U244" i="2"/>
  <c r="O107" i="4"/>
  <c r="H56" i="23"/>
  <c r="H131" i="11"/>
  <c r="E284" i="2"/>
  <c r="O25"/>
  <c r="C41"/>
  <c r="S158" i="5"/>
  <c r="B271" i="2"/>
  <c r="G235" i="11"/>
  <c r="Z27" i="2"/>
  <c r="T377"/>
  <c r="B287" i="5"/>
  <c r="C103"/>
  <c r="AG102" i="3"/>
  <c r="P336" i="2"/>
  <c r="X295"/>
  <c r="F325" i="3"/>
  <c r="O282" i="4"/>
  <c r="I953" i="16"/>
  <c r="C9" i="4"/>
  <c r="I270" i="3"/>
  <c r="B116" i="5"/>
  <c r="S272" i="4"/>
  <c r="AF337" i="3"/>
  <c r="A240" i="22"/>
  <c r="D29" i="4"/>
  <c r="AE317" i="3"/>
  <c r="AH163"/>
  <c r="C64" i="12"/>
  <c r="G97" i="11"/>
  <c r="D258" i="6"/>
  <c r="S405" i="5"/>
  <c r="L376" i="2"/>
  <c r="O91" i="4"/>
  <c r="K303" i="5"/>
  <c r="C201"/>
  <c r="Y358" i="2"/>
  <c r="AG392" i="3"/>
  <c r="AI365"/>
  <c r="U73" i="2"/>
  <c r="K271"/>
  <c r="I380"/>
  <c r="G263" i="4"/>
  <c r="E203"/>
  <c r="H375"/>
  <c r="C191" i="5"/>
  <c r="B308" i="3"/>
  <c r="F12" i="12"/>
  <c r="D173" i="5"/>
  <c r="L52" i="2"/>
  <c r="E173" i="4"/>
  <c r="P34" i="2"/>
  <c r="T377" i="5"/>
  <c r="L157" i="2"/>
  <c r="B308" i="5"/>
  <c r="C87" i="2"/>
  <c r="T309" i="5"/>
  <c r="L122" i="2"/>
  <c r="F103" i="5"/>
  <c r="O69" i="2"/>
  <c r="P5" i="4"/>
  <c r="T91" i="2"/>
  <c r="R189"/>
  <c r="G219" i="4"/>
  <c r="J303" i="2"/>
  <c r="C146" i="19"/>
  <c r="J51" i="2"/>
  <c r="E129" i="5"/>
  <c r="F265" i="2"/>
  <c r="P396" i="4"/>
  <c r="F398" i="3"/>
  <c r="E69"/>
  <c r="L248" i="4"/>
  <c r="C252" i="2"/>
  <c r="AF29" i="3"/>
  <c r="A94" i="6"/>
  <c r="D143" i="3"/>
  <c r="S212" i="2"/>
  <c r="K310"/>
  <c r="E219" i="12"/>
  <c r="F260" i="19"/>
  <c r="E737" i="16"/>
  <c r="C232" i="6"/>
  <c r="I248" i="4"/>
  <c r="D958" i="16"/>
  <c r="Q365" i="4"/>
  <c r="A457" i="16"/>
  <c r="A349" i="4"/>
  <c r="D120" i="6"/>
  <c r="Q400" i="4"/>
  <c r="H374"/>
  <c r="G9" i="6"/>
  <c r="G81"/>
  <c r="B27" i="14"/>
  <c r="D88" i="12"/>
  <c r="H448" i="16"/>
  <c r="T199" i="5"/>
  <c r="G950" i="16"/>
  <c r="F155" i="5"/>
  <c r="B324" i="3"/>
  <c r="T71" i="5"/>
  <c r="A46"/>
  <c r="F88" i="3"/>
  <c r="C391" i="4"/>
  <c r="T350"/>
  <c r="S356" i="2"/>
  <c r="Q85" i="4"/>
  <c r="B955" i="16"/>
  <c r="AE269" i="3"/>
  <c r="I317" i="2"/>
  <c r="A13" i="4"/>
  <c r="F336" i="3"/>
  <c r="L142" i="2"/>
  <c r="G164" i="11"/>
  <c r="H653" i="16"/>
  <c r="A67" i="3"/>
  <c r="G1" i="10"/>
  <c r="H682" i="16"/>
  <c r="H278" i="4"/>
  <c r="C2" i="18"/>
  <c r="J283" i="5"/>
  <c r="N270"/>
  <c r="B245"/>
  <c r="D280" i="3"/>
  <c r="H310" i="2"/>
  <c r="J219" i="5"/>
  <c r="R193"/>
  <c r="AF153" i="3"/>
  <c r="T292" i="2"/>
  <c r="B370" i="4"/>
  <c r="J344"/>
  <c r="S89" i="5"/>
  <c r="G205" i="2"/>
  <c r="P179" i="4"/>
  <c r="T166"/>
  <c r="H252" i="2"/>
  <c r="AE170" i="3"/>
  <c r="A63"/>
  <c r="C90" i="4"/>
  <c r="AG352" i="3"/>
  <c r="G113" i="4"/>
  <c r="E49" i="2"/>
  <c r="K141" i="5"/>
  <c r="R77" i="2"/>
  <c r="G6" i="8"/>
  <c r="P38" i="4"/>
  <c r="B563" i="16"/>
  <c r="K7" i="2"/>
  <c r="G114" i="5"/>
  <c r="G715" i="16"/>
  <c r="G59" i="11"/>
  <c r="N299" i="2"/>
  <c r="C16" i="3"/>
  <c r="D76" i="2"/>
  <c r="F222" i="16"/>
  <c r="AH87" i="3"/>
  <c r="AI384"/>
  <c r="H359" i="2"/>
  <c r="K333"/>
  <c r="J28"/>
  <c r="O284"/>
  <c r="H236" i="11"/>
  <c r="S136" i="2"/>
  <c r="G361" i="5"/>
  <c r="E117" i="2"/>
  <c r="C60" i="5"/>
  <c r="B239" i="16"/>
  <c r="F392" i="4"/>
  <c r="Y67" i="2"/>
  <c r="R55" i="4"/>
  <c r="Q11"/>
  <c r="AG339" i="3"/>
  <c r="T338" i="2"/>
  <c r="C192" i="4"/>
  <c r="H261" i="3"/>
  <c r="AI218"/>
  <c r="F286" i="2"/>
  <c r="I204" i="3"/>
  <c r="Y309" i="2"/>
  <c r="C284"/>
  <c r="R23"/>
  <c r="M170"/>
  <c r="U47"/>
  <c r="I21"/>
  <c r="J7"/>
  <c r="B360"/>
  <c r="J271" i="5"/>
  <c r="H258" i="2"/>
  <c r="P217"/>
  <c r="L399"/>
  <c r="D189" i="11"/>
  <c r="U310" i="2"/>
  <c r="E102" i="3"/>
  <c r="G66"/>
  <c r="A8" i="2"/>
  <c r="H363"/>
  <c r="R357"/>
  <c r="AF34" i="3"/>
  <c r="A708" i="16"/>
  <c r="V345" i="2"/>
  <c r="AI44" i="3"/>
  <c r="H265"/>
  <c r="C53" i="15"/>
  <c r="F260" i="5"/>
  <c r="H157"/>
  <c r="J412" i="2"/>
  <c r="P282"/>
  <c r="D335" i="3"/>
  <c r="A182"/>
  <c r="Y9" i="2"/>
  <c r="Q108" i="4"/>
  <c r="J243" i="2"/>
  <c r="I7" i="3"/>
  <c r="AE208"/>
  <c r="A189"/>
  <c r="E20" i="2"/>
  <c r="S306"/>
  <c r="G129" i="3"/>
  <c r="AE109"/>
  <c r="C67" i="16"/>
  <c r="C105" i="15"/>
  <c r="B14" i="13"/>
  <c r="F256" i="5"/>
  <c r="AD229" i="3"/>
  <c r="C118" i="12"/>
  <c r="D233" i="11"/>
  <c r="J51" i="5"/>
  <c r="M296" i="2"/>
  <c r="B357" i="5"/>
  <c r="J331"/>
  <c r="J210" i="3"/>
  <c r="O221" i="4"/>
  <c r="B101" i="5"/>
  <c r="J75"/>
  <c r="R344"/>
  <c r="C18" i="4"/>
  <c r="X176" i="2"/>
  <c r="H151" i="4"/>
  <c r="B224" i="6"/>
  <c r="C405" i="4"/>
  <c r="H216" i="2"/>
  <c r="E77" i="6"/>
  <c r="A884" i="16"/>
  <c r="F124" i="12"/>
  <c r="R255" i="2"/>
  <c r="I98"/>
  <c r="D208" i="16"/>
  <c r="C407" i="5"/>
  <c r="N242" i="2"/>
  <c r="G6"/>
  <c r="J285"/>
  <c r="D93" i="4"/>
  <c r="O89"/>
  <c r="C347" i="2"/>
  <c r="B37" i="5"/>
  <c r="V46" i="2"/>
  <c r="G133" i="5"/>
  <c r="X275" i="2"/>
  <c r="D71" i="3"/>
  <c r="G360" i="2"/>
  <c r="O129" i="4"/>
  <c r="AE142" i="3"/>
  <c r="C109" i="23"/>
  <c r="W192" i="2"/>
  <c r="V194"/>
  <c r="K390"/>
  <c r="F193" i="6"/>
  <c r="Q143" i="2"/>
  <c r="H107"/>
  <c r="Y102"/>
  <c r="E94"/>
  <c r="F17" i="3"/>
  <c r="G843" i="16"/>
  <c r="L85" i="2"/>
  <c r="R76"/>
  <c r="K405"/>
  <c r="F22" i="12"/>
  <c r="I676" i="16"/>
  <c r="B70"/>
  <c r="T339" i="2"/>
  <c r="O110" i="4"/>
  <c r="C202"/>
  <c r="S150"/>
  <c r="C105" i="23"/>
  <c r="AF385" i="3"/>
  <c r="R57" i="5"/>
  <c r="R342" i="4"/>
  <c r="P52"/>
  <c r="F2" i="10"/>
  <c r="J211" i="5"/>
  <c r="D49" i="11"/>
  <c r="A279" i="3"/>
  <c r="A349" i="2"/>
  <c r="B365" i="5"/>
  <c r="R79" i="2"/>
  <c r="G25" i="3"/>
  <c r="M191" i="2"/>
  <c r="R313" i="5"/>
  <c r="D27" i="2"/>
  <c r="C914" i="16"/>
  <c r="C146" i="12"/>
  <c r="I621" i="16"/>
  <c r="G311" i="2"/>
  <c r="F54" i="3"/>
  <c r="Y82" i="2"/>
  <c r="AJ149" i="3"/>
  <c r="E142" i="2"/>
  <c r="F258"/>
  <c r="O397" i="4"/>
  <c r="M352" i="2"/>
  <c r="G345" i="4"/>
  <c r="C39" i="3"/>
  <c r="AE320"/>
  <c r="H129" i="2"/>
  <c r="M154" i="4"/>
  <c r="N337" i="5"/>
  <c r="G241" i="3"/>
  <c r="R63" i="2"/>
  <c r="J60"/>
  <c r="V53"/>
  <c r="M149" i="4"/>
  <c r="E520" i="16"/>
  <c r="G47" i="2"/>
  <c r="R40"/>
  <c r="E47" i="4"/>
  <c r="G39" i="11"/>
  <c r="I700" i="16"/>
  <c r="D541"/>
  <c r="C103" i="3"/>
  <c r="C88" i="4"/>
  <c r="H7" i="8"/>
  <c r="B234" i="6"/>
  <c r="V362" i="2"/>
  <c r="X325"/>
  <c r="I65" i="3"/>
  <c r="H171" i="2"/>
  <c r="G75" i="11"/>
  <c r="B126" i="3"/>
  <c r="I55" i="2"/>
  <c r="V223"/>
  <c r="C189"/>
  <c r="G122" i="5"/>
  <c r="A231" i="3"/>
  <c r="I276" i="2"/>
  <c r="C119"/>
  <c r="S182" i="4"/>
  <c r="G396" i="2"/>
  <c r="V258"/>
  <c r="P61"/>
  <c r="X45"/>
  <c r="L20"/>
  <c r="C109"/>
  <c r="F16" i="7"/>
  <c r="O248" i="5"/>
  <c r="V196" i="2"/>
  <c r="J128" i="3"/>
  <c r="O328" i="5"/>
  <c r="A294" i="3"/>
  <c r="T42" i="5"/>
  <c r="D777" i="16"/>
  <c r="L124" i="5"/>
  <c r="S274" i="2"/>
  <c r="D4" i="7"/>
  <c r="AJ256" i="3"/>
  <c r="L343" i="4"/>
  <c r="M225" i="2"/>
  <c r="P178" i="5"/>
  <c r="T161"/>
  <c r="L127"/>
  <c r="J137" i="3"/>
  <c r="W171" i="2"/>
  <c r="D93" i="5"/>
  <c r="L59"/>
  <c r="AE10" i="3"/>
  <c r="C93" i="2"/>
  <c r="I260" i="16"/>
  <c r="D9" i="14"/>
  <c r="M252" i="2"/>
  <c r="B118"/>
  <c r="K26" i="5"/>
  <c r="N364" i="4"/>
  <c r="O92" i="5"/>
  <c r="V268" i="2"/>
  <c r="Q270"/>
  <c r="S143" i="5"/>
  <c r="H149" i="2"/>
  <c r="J321"/>
  <c r="K349"/>
  <c r="D558" i="16"/>
  <c r="D357" i="2"/>
  <c r="W373"/>
  <c r="AF40" i="3"/>
  <c r="Q48" i="2"/>
  <c r="D287"/>
  <c r="I356"/>
  <c r="X401"/>
  <c r="D31"/>
  <c r="Z105"/>
  <c r="H146" i="3"/>
  <c r="H273" i="2"/>
  <c r="A20"/>
  <c r="C202" i="19"/>
  <c r="AF178" i="3"/>
  <c r="X48" i="2"/>
  <c r="F145"/>
  <c r="C72" i="12"/>
  <c r="H21" i="4"/>
  <c r="B384" i="5"/>
  <c r="I101" i="3"/>
  <c r="E68" i="4"/>
  <c r="E115"/>
  <c r="E83"/>
  <c r="F230" i="2"/>
  <c r="C412" i="3"/>
  <c r="AI391"/>
  <c r="AG362"/>
  <c r="P164" i="2"/>
  <c r="H161"/>
  <c r="T154"/>
  <c r="C13"/>
  <c r="M87" i="4"/>
  <c r="E148" i="2"/>
  <c r="P141"/>
  <c r="D351"/>
  <c r="AF191" i="3"/>
  <c r="N82" i="2"/>
  <c r="Z75"/>
  <c r="T371"/>
  <c r="G270" i="4"/>
  <c r="X16" i="2"/>
  <c r="H10"/>
  <c r="S115" i="4"/>
  <c r="Z158" i="2"/>
  <c r="Y386"/>
  <c r="H157"/>
  <c r="O192" i="4"/>
  <c r="N211" i="2"/>
  <c r="D36" i="3"/>
  <c r="E60"/>
  <c r="K293" i="4"/>
  <c r="A264" i="2"/>
  <c r="E131" i="3"/>
  <c r="F320" i="5"/>
  <c r="B244" i="4"/>
  <c r="N246" i="2"/>
  <c r="I99" i="3"/>
  <c r="D230" i="4"/>
  <c r="X233" i="2"/>
  <c r="D918" i="16"/>
  <c r="N286" i="5"/>
  <c r="B680" i="16"/>
  <c r="F109" i="6"/>
  <c r="M108" i="2"/>
  <c r="U286"/>
  <c r="C15" i="4"/>
  <c r="C9" i="2"/>
  <c r="F173" i="3"/>
  <c r="T177" i="2"/>
  <c r="A177" i="4"/>
  <c r="P383" i="5"/>
  <c r="K350" i="2"/>
  <c r="G27" i="4"/>
  <c r="E36"/>
  <c r="L188" i="5"/>
  <c r="E301" i="2"/>
  <c r="K387"/>
  <c r="Z382"/>
  <c r="H374"/>
  <c r="N343"/>
  <c r="G322" i="3"/>
  <c r="N365" i="2"/>
  <c r="T356"/>
  <c r="Z325"/>
  <c r="AI258" i="3"/>
  <c r="Z277" i="2"/>
  <c r="G269"/>
  <c r="M238"/>
  <c r="H12" i="16"/>
  <c r="M190" i="2"/>
  <c r="S181"/>
  <c r="G530" i="16"/>
  <c r="A14" i="7"/>
  <c r="B17" i="43"/>
  <c r="T311" i="2"/>
  <c r="AF382" i="3"/>
  <c r="AI143"/>
  <c r="F45" i="2"/>
  <c r="V113"/>
  <c r="I281" i="3"/>
  <c r="C50" i="15"/>
  <c r="P84" i="2"/>
  <c r="W323"/>
  <c r="AI27" i="3"/>
  <c r="O109" i="5"/>
  <c r="L71" i="2"/>
  <c r="W253"/>
  <c r="B70" i="19"/>
  <c r="N142" i="2"/>
  <c r="H398"/>
  <c r="O345" i="4"/>
  <c r="J106" i="2"/>
  <c r="L87"/>
  <c r="N346"/>
  <c r="AI57" i="3"/>
  <c r="A285" i="6"/>
  <c r="N76" i="5"/>
  <c r="D219" i="6"/>
  <c r="G400" i="5"/>
  <c r="W236" i="2"/>
  <c r="F431" i="16"/>
  <c r="E83" i="5"/>
  <c r="C404"/>
  <c r="C183" i="23"/>
  <c r="F61" i="12"/>
  <c r="E285" i="4"/>
  <c r="C2" i="14"/>
  <c r="C545" i="16"/>
  <c r="E37" i="8"/>
  <c r="G77" i="16"/>
  <c r="F254" i="19"/>
  <c r="B17" i="12"/>
  <c r="A250" i="4"/>
  <c r="C19" i="7"/>
  <c r="H957" i="16"/>
  <c r="C225" i="6"/>
  <c r="B10" i="5"/>
  <c r="E15" i="8"/>
  <c r="A16" i="19"/>
  <c r="D983" i="16"/>
  <c r="F442"/>
  <c r="C2" i="10"/>
  <c r="B29" i="15"/>
  <c r="I603" i="16"/>
  <c r="E143" i="23"/>
  <c r="F339" i="16"/>
  <c r="C34" i="23"/>
  <c r="H25"/>
  <c r="B98" i="15"/>
  <c r="C4" i="10"/>
  <c r="F69" i="24"/>
  <c r="F608" i="16"/>
  <c r="F197" i="11"/>
  <c r="E592" i="16"/>
  <c r="E271"/>
  <c r="E16" i="12"/>
  <c r="F101" i="16"/>
  <c r="D3" i="13"/>
  <c r="A800" i="16"/>
  <c r="B227" i="11"/>
  <c r="E25" i="22"/>
  <c r="A14" i="18"/>
  <c r="F83" i="15"/>
  <c r="B738" i="16"/>
  <c r="G200"/>
  <c r="G884"/>
  <c r="A927"/>
  <c r="D95" i="45"/>
  <c r="E151" i="19"/>
  <c r="G6" i="34"/>
  <c r="D57" i="23"/>
  <c r="I202" i="16"/>
  <c r="G8" i="23"/>
  <c r="E201" i="16"/>
  <c r="B548"/>
  <c r="G509"/>
  <c r="E34"/>
  <c r="B23" i="15"/>
  <c r="E229" i="12"/>
  <c r="D62" i="16"/>
  <c r="F176" i="11"/>
  <c r="H365" i="16"/>
  <c r="G249" i="19"/>
  <c r="A40" i="11"/>
  <c r="Q91" i="2"/>
  <c r="C117" i="6"/>
  <c r="AI12" i="3"/>
  <c r="A210" i="11"/>
  <c r="A131" i="2"/>
  <c r="H109" i="11"/>
  <c r="AH139" i="3"/>
  <c r="C9" i="13"/>
  <c r="K170" i="2"/>
  <c r="R339" i="4"/>
  <c r="E266" i="3"/>
  <c r="Q385" i="5"/>
  <c r="U209" i="2"/>
  <c r="K342" i="5"/>
  <c r="J392" i="3"/>
  <c r="E12" i="7"/>
  <c r="E249" i="2"/>
  <c r="B512" i="16"/>
  <c r="H90" i="4"/>
  <c r="I532" i="16"/>
  <c r="O288" i="2"/>
  <c r="H385" i="4"/>
  <c r="P192"/>
  <c r="H140" i="12"/>
  <c r="Y327" i="2"/>
  <c r="D183" i="5"/>
  <c r="D424" i="16"/>
  <c r="A6" i="15"/>
  <c r="C384" i="16"/>
  <c r="D38"/>
  <c r="B161" i="11"/>
  <c r="B534" i="16"/>
  <c r="S406" i="2"/>
  <c r="G16" i="12"/>
  <c r="B347" i="5"/>
  <c r="D141" i="12"/>
  <c r="A58" i="3"/>
  <c r="R88" i="4"/>
  <c r="D51" i="11"/>
  <c r="H173" i="6"/>
  <c r="F121" i="3"/>
  <c r="R341" i="4"/>
  <c r="A539" i="16"/>
  <c r="A540"/>
  <c r="AE184" i="3"/>
  <c r="O403" i="5"/>
  <c r="AH32" i="3"/>
  <c r="H143" i="12"/>
  <c r="AI247" i="3"/>
  <c r="D279" i="4"/>
  <c r="F96" i="3"/>
  <c r="E531" i="16"/>
  <c r="AJ353" i="3"/>
  <c r="T144" i="5"/>
  <c r="AI159" i="3"/>
  <c r="G245" i="6"/>
  <c r="B79" i="4"/>
  <c r="C12" i="6"/>
  <c r="B177" i="16"/>
  <c r="E108" i="11"/>
  <c r="G240" i="19"/>
  <c r="H122" i="12"/>
  <c r="D284" i="19"/>
  <c r="F712" i="16"/>
  <c r="E58" i="4"/>
  <c r="E335"/>
  <c r="I349" i="3"/>
  <c r="H163" i="23"/>
  <c r="I109" i="4"/>
  <c r="A202" i="5"/>
  <c r="A36" i="4"/>
  <c r="A595" i="16"/>
  <c r="M160" i="4"/>
  <c r="A152" i="16"/>
  <c r="I138" i="4"/>
  <c r="D6" i="11"/>
  <c r="Q211" i="4"/>
  <c r="M334"/>
  <c r="Q240"/>
  <c r="H3" i="15"/>
  <c r="K280" i="4"/>
  <c r="I201" i="5"/>
  <c r="N33"/>
  <c r="D490" i="16"/>
  <c r="S382" i="4"/>
  <c r="G162" i="16"/>
  <c r="J238" i="5"/>
  <c r="A60" i="22"/>
  <c r="B78" i="5"/>
  <c r="I336" i="4"/>
  <c r="A545" i="16"/>
  <c r="A109" i="11"/>
  <c r="F880" i="16"/>
  <c r="D123" i="12"/>
  <c r="A21" i="22"/>
  <c r="G74" i="2"/>
  <c r="R282" i="5"/>
  <c r="B159" i="16"/>
  <c r="G100" i="2"/>
  <c r="Q113"/>
  <c r="F385" i="5"/>
  <c r="Q335" i="4"/>
  <c r="Q139" i="2"/>
  <c r="A153"/>
  <c r="B188" i="6"/>
  <c r="M202" i="5"/>
  <c r="A179" i="2"/>
  <c r="K192"/>
  <c r="D242" i="11"/>
  <c r="D154" i="6"/>
  <c r="K218" i="2"/>
  <c r="U231"/>
  <c r="C163" i="16"/>
  <c r="H493"/>
  <c r="U257" i="2"/>
  <c r="E271"/>
  <c r="E816" i="16"/>
  <c r="D208" i="12"/>
  <c r="E297" i="2"/>
  <c r="O310"/>
  <c r="P13"/>
  <c r="H76" i="12"/>
  <c r="H10" i="13"/>
  <c r="E111" i="11"/>
  <c r="F192"/>
  <c r="H125" i="12"/>
  <c r="D37" i="22"/>
  <c r="I389" i="2"/>
  <c r="K92"/>
  <c r="G181" i="6"/>
  <c r="E8" i="3"/>
  <c r="AJ29"/>
  <c r="U131" i="2"/>
  <c r="A694" i="16"/>
  <c r="AG71" i="3"/>
  <c r="G93"/>
  <c r="E171" i="2"/>
  <c r="E342" i="3"/>
  <c r="D135"/>
  <c r="AG156"/>
  <c r="O210" i="2"/>
  <c r="L49" i="4"/>
  <c r="E198" i="3"/>
  <c r="AI219"/>
  <c r="Y249" i="2"/>
  <c r="T151" i="4"/>
  <c r="AE261" i="3"/>
  <c r="H298"/>
  <c r="I289" i="2"/>
  <c r="F263" i="4"/>
  <c r="AD381" i="3"/>
  <c r="I13" i="4"/>
  <c r="S328" i="2"/>
  <c r="N60" i="5"/>
  <c r="A429" i="16"/>
  <c r="F612"/>
  <c r="F405"/>
  <c r="F27" i="19"/>
  <c r="B169" i="11"/>
  <c r="B101" i="4"/>
  <c r="M407" i="2"/>
  <c r="E140" i="6"/>
  <c r="I69" i="4"/>
  <c r="F152"/>
  <c r="D59" i="3"/>
  <c r="E55" i="16"/>
  <c r="M120" i="4"/>
  <c r="J203"/>
  <c r="I122" i="3"/>
  <c r="D7"/>
  <c r="Q171" i="4"/>
  <c r="R263"/>
  <c r="AI185" i="3"/>
  <c r="A71"/>
  <c r="A223" i="4"/>
  <c r="F366"/>
  <c r="C249" i="3"/>
  <c r="G134"/>
  <c r="S302" i="4"/>
  <c r="O61" i="5"/>
  <c r="G356" i="3"/>
  <c r="AF197"/>
  <c r="G405" i="4"/>
  <c r="C164" i="5"/>
  <c r="B83" i="4"/>
  <c r="C261" i="3"/>
  <c r="D191" i="16"/>
  <c r="A47" i="19"/>
  <c r="B280"/>
  <c r="A738" i="16"/>
  <c r="G209" i="23"/>
  <c r="S368" i="5"/>
  <c r="D61" i="16"/>
  <c r="AG401" i="3"/>
  <c r="F305" i="5"/>
  <c r="B144" i="6"/>
  <c r="B668" i="16"/>
  <c r="M97" i="4"/>
  <c r="N407" i="5"/>
  <c r="G158" i="11"/>
  <c r="V6" i="2"/>
  <c r="A200" i="4"/>
  <c r="H262" i="6"/>
  <c r="H61" i="16"/>
  <c r="K46" i="2"/>
  <c r="G359" i="4"/>
  <c r="C113" i="12"/>
  <c r="F668" i="16"/>
  <c r="U85" i="2"/>
  <c r="D393" i="4"/>
  <c r="D54" i="15"/>
  <c r="D35" i="8"/>
  <c r="D386" i="4"/>
  <c r="AD325" i="3"/>
  <c r="D257"/>
  <c r="G297" i="5"/>
  <c r="C30" i="15"/>
  <c r="AF138" i="3"/>
  <c r="AJ98"/>
  <c r="K92" i="5"/>
  <c r="E404" i="4"/>
  <c r="F205"/>
  <c r="Q47" i="5"/>
  <c r="H361" i="2"/>
  <c r="B117" i="19"/>
  <c r="I408" i="3"/>
  <c r="I724" i="16"/>
  <c r="H329"/>
  <c r="H201"/>
  <c r="H85" i="15"/>
  <c r="T192" i="5"/>
  <c r="G694" i="16"/>
  <c r="K192" i="5"/>
  <c r="F584" i="16"/>
  <c r="K160" i="5"/>
  <c r="D977" i="16"/>
  <c r="G8" i="9"/>
  <c r="D142" i="16"/>
  <c r="A160" i="5"/>
  <c r="M313"/>
  <c r="E234"/>
  <c r="T190"/>
  <c r="I299" i="4"/>
  <c r="D244" i="16"/>
  <c r="T183" i="5"/>
  <c r="M58" i="4"/>
  <c r="A401" i="3"/>
  <c r="D236" i="6"/>
  <c r="T334" i="4"/>
  <c r="C265" i="3"/>
  <c r="J225"/>
  <c r="O263" i="5"/>
  <c r="B575" i="16"/>
  <c r="D28" i="22"/>
  <c r="M320" i="5"/>
  <c r="V413" i="2"/>
  <c r="A339" i="5"/>
  <c r="B65" i="6"/>
  <c r="A134" i="22"/>
  <c r="E760" i="16"/>
  <c r="E609"/>
  <c r="I381"/>
  <c r="P261" i="5"/>
  <c r="A66" i="22"/>
  <c r="K328" i="5"/>
  <c r="B159" i="19"/>
  <c r="S294" i="5"/>
  <c r="A253" i="4"/>
  <c r="G4" i="12"/>
  <c r="A785" i="16"/>
  <c r="D24" i="15"/>
  <c r="E888" i="16"/>
  <c r="A357"/>
  <c r="P395" i="5"/>
  <c r="E166"/>
  <c r="H260" i="4"/>
  <c r="P388" i="5"/>
  <c r="G281" i="4"/>
  <c r="I199"/>
  <c r="C45" i="16"/>
  <c r="F142" i="19"/>
  <c r="H347" i="5"/>
  <c r="A757" i="16"/>
  <c r="I210" i="45"/>
  <c r="D125" i="6"/>
  <c r="D12"/>
  <c r="M397" i="5"/>
  <c r="Q333"/>
  <c r="E312"/>
  <c r="E316"/>
  <c r="F33" i="19"/>
  <c r="G414" i="16"/>
  <c r="A193" i="23"/>
  <c r="I255" i="4"/>
  <c r="F237" i="19"/>
  <c r="C122" i="6"/>
  <c r="H133" i="23"/>
  <c r="L398" i="5"/>
  <c r="F54" i="19"/>
  <c r="B201" i="22"/>
  <c r="D26" i="8"/>
  <c r="D187" i="6"/>
  <c r="D130"/>
  <c r="M401" i="5"/>
  <c r="A380"/>
  <c r="Q384"/>
  <c r="C233" i="6"/>
  <c r="C891" i="16"/>
  <c r="B2" i="27"/>
  <c r="M306" i="4"/>
  <c r="C219" i="6"/>
  <c r="B275"/>
  <c r="G285"/>
  <c r="C90"/>
  <c r="A207" i="22"/>
  <c r="F211"/>
  <c r="B56" i="12"/>
  <c r="C72" i="11"/>
  <c r="D30" i="8"/>
  <c r="D140" i="6"/>
  <c r="D88"/>
  <c r="D98"/>
  <c r="M360" i="4"/>
  <c r="M296"/>
  <c r="A275"/>
  <c r="H146" i="23"/>
  <c r="P397" i="5"/>
  <c r="E357" i="4"/>
  <c r="F59" i="12"/>
  <c r="M339" i="4"/>
  <c r="G124" i="11"/>
  <c r="A389" i="4"/>
  <c r="E388" i="3"/>
  <c r="T302" i="4"/>
  <c r="I159" i="5"/>
  <c r="A313"/>
  <c r="A236"/>
  <c r="G59"/>
  <c r="E301" i="4"/>
  <c r="P23" i="5"/>
  <c r="N89" i="4"/>
  <c r="I499" i="16"/>
  <c r="D182" i="11"/>
  <c r="H328" i="4"/>
  <c r="H6" i="11"/>
  <c r="F181" i="5"/>
  <c r="F53"/>
  <c r="I937" i="16"/>
  <c r="C20" i="11"/>
  <c r="B383" i="16"/>
  <c r="I322" i="5"/>
  <c r="Q272" i="2"/>
  <c r="E340" i="5"/>
  <c r="L317" i="4"/>
  <c r="Q21" i="5"/>
  <c r="M364" i="4"/>
  <c r="Q343"/>
  <c r="I305"/>
  <c r="C132" i="6"/>
  <c r="I18" i="5"/>
  <c r="C429" i="16"/>
  <c r="I408" i="4"/>
  <c r="B230" i="16"/>
  <c r="A51" i="5"/>
  <c r="F35" i="4"/>
  <c r="D354"/>
  <c r="D48" i="6"/>
  <c r="C228" i="11"/>
  <c r="E353" i="16"/>
  <c r="B138" i="6"/>
  <c r="A168" i="5"/>
  <c r="D126"/>
  <c r="J343" i="4"/>
  <c r="O166" i="2"/>
  <c r="S100"/>
  <c r="S6" i="5"/>
  <c r="J38" i="4"/>
  <c r="C109" i="12"/>
  <c r="A123" i="6"/>
  <c r="P294" i="4"/>
  <c r="E211" i="16"/>
  <c r="M241" i="5"/>
  <c r="F959" i="16"/>
  <c r="R342" i="2"/>
  <c r="A26" i="11"/>
  <c r="Q239" i="5"/>
  <c r="M90"/>
  <c r="M26"/>
  <c r="Q411" i="4"/>
  <c r="I373"/>
  <c r="H32" i="8"/>
  <c r="I86" i="5"/>
  <c r="B57" i="24"/>
  <c r="M69" i="5"/>
  <c r="C224" i="19"/>
  <c r="A119" i="5"/>
  <c r="J86" i="4"/>
  <c r="H405"/>
  <c r="F242" i="16"/>
  <c r="C27" i="23"/>
  <c r="I369" i="4"/>
  <c r="P243"/>
  <c r="D60" i="15"/>
  <c r="P211" i="5"/>
  <c r="G405"/>
  <c r="K376" i="2"/>
  <c r="E311"/>
  <c r="L92" i="5"/>
  <c r="F243" i="4"/>
  <c r="G114" i="2"/>
  <c r="K48"/>
  <c r="D397" i="4"/>
  <c r="H416" i="16"/>
  <c r="B109" i="12"/>
  <c r="A49" i="5"/>
  <c r="R412" i="2"/>
  <c r="H410" i="16"/>
  <c r="C743"/>
  <c r="M158" i="5"/>
  <c r="M94"/>
  <c r="A73"/>
  <c r="M34"/>
  <c r="G65" i="12"/>
  <c r="E155" i="5"/>
  <c r="H310" i="4"/>
  <c r="M137" i="5"/>
  <c r="P292" i="4"/>
  <c r="A187" i="5"/>
  <c r="N137" i="4"/>
  <c r="L49" i="5"/>
  <c r="D16" i="12"/>
  <c r="H112" i="6"/>
  <c r="I235" i="5"/>
  <c r="L41"/>
  <c r="M300" i="4"/>
  <c r="H297" i="5"/>
  <c r="T279" i="4"/>
  <c r="H300" i="3"/>
  <c r="I178"/>
  <c r="T194" i="5"/>
  <c r="G269"/>
  <c r="C324" i="2"/>
  <c r="G258"/>
  <c r="T74" i="5"/>
  <c r="D366"/>
  <c r="H224" i="23"/>
  <c r="Q321" i="5"/>
  <c r="R74" i="2"/>
  <c r="F615" i="16"/>
  <c r="N204" i="5"/>
  <c r="M226"/>
  <c r="M162"/>
  <c r="Q141"/>
  <c r="I103"/>
  <c r="A37" i="16"/>
  <c r="E223" i="5"/>
  <c r="H378" i="4"/>
  <c r="I206" i="5"/>
  <c r="L361" i="4"/>
  <c r="Q255" i="5"/>
  <c r="R188" i="4"/>
  <c r="P100" i="5"/>
  <c r="C151" i="19"/>
  <c r="B188" i="12"/>
  <c r="F256" i="6"/>
  <c r="H246" i="5"/>
  <c r="I167"/>
  <c r="C13" i="6"/>
  <c r="L146" i="5"/>
  <c r="B221" i="4"/>
  <c r="J135"/>
  <c r="P279" i="5"/>
  <c r="G987" i="16"/>
  <c r="A199" i="3"/>
  <c r="G94"/>
  <c r="L160" i="5"/>
  <c r="S108"/>
  <c r="B288"/>
  <c r="B26" i="12"/>
  <c r="T144" i="2"/>
  <c r="N172" i="4"/>
  <c r="Q60"/>
  <c r="I295" i="5"/>
  <c r="I231"/>
  <c r="Q209"/>
  <c r="I171"/>
  <c r="A440" i="16"/>
  <c r="E291" i="5"/>
  <c r="H39"/>
  <c r="I274"/>
  <c r="L22"/>
  <c r="Q323"/>
  <c r="B240" i="4"/>
  <c r="T151" i="5"/>
  <c r="A57" i="15"/>
  <c r="E65" i="11"/>
  <c r="F700" i="16"/>
  <c r="G93" i="6"/>
  <c r="D66"/>
  <c r="H29" i="11"/>
  <c r="C14" i="6"/>
  <c r="G335" i="5"/>
  <c r="O165"/>
  <c r="P367"/>
  <c r="P77"/>
  <c r="B153" i="4"/>
  <c r="J67"/>
  <c r="T262" i="5"/>
  <c r="S110"/>
  <c r="P46" i="4"/>
  <c r="C203" i="23"/>
  <c r="T214" i="2"/>
  <c r="G155" i="6"/>
  <c r="C57" i="5"/>
  <c r="I363"/>
  <c r="I299"/>
  <c r="Q277"/>
  <c r="I239"/>
  <c r="H925" i="16"/>
  <c r="A360" i="5"/>
  <c r="D108"/>
  <c r="I342"/>
  <c r="L90"/>
  <c r="G103" i="12"/>
  <c r="B337" i="4"/>
  <c r="D203" i="5"/>
  <c r="G799" i="16"/>
  <c r="B11" i="7"/>
  <c r="D109" i="15"/>
  <c r="AI342" i="3"/>
  <c r="C285" i="16"/>
  <c r="C176" i="5"/>
  <c r="D160" i="16"/>
  <c r="P245" i="4"/>
  <c r="D270" i="16"/>
  <c r="G7" i="7"/>
  <c r="S408" i="4"/>
  <c r="B63"/>
  <c r="N18"/>
  <c r="B202" i="5"/>
  <c r="R319"/>
  <c r="R119"/>
  <c r="L251"/>
  <c r="P23" i="4"/>
  <c r="F166" i="5"/>
  <c r="N373" i="4"/>
  <c r="P101" i="5"/>
  <c r="P37"/>
  <c r="D16"/>
  <c r="P384" i="4"/>
  <c r="F226"/>
  <c r="R269"/>
  <c r="A259"/>
  <c r="G245"/>
  <c r="G45" i="6"/>
  <c r="L377" i="5"/>
  <c r="Q55"/>
  <c r="T266"/>
  <c r="H305"/>
  <c r="G9" i="7"/>
  <c r="Q285" i="5"/>
  <c r="D79"/>
  <c r="A351" i="4"/>
  <c r="D150" i="11"/>
  <c r="A291" i="2"/>
  <c r="A67" i="4"/>
  <c r="A51"/>
  <c r="A47" i="6"/>
  <c r="C94" i="2"/>
  <c r="F411" i="3"/>
  <c r="AE391"/>
  <c r="J304" i="5"/>
  <c r="E529" i="16"/>
  <c r="F14" i="8"/>
  <c r="L319" i="5"/>
  <c r="D126" i="4"/>
  <c r="D171" i="11"/>
  <c r="R375" i="5"/>
  <c r="D116" i="22"/>
  <c r="G401" i="2"/>
  <c r="I254" i="4"/>
  <c r="E125"/>
  <c r="K274" i="5"/>
  <c r="S103" i="2"/>
  <c r="D132" i="5"/>
  <c r="D294" i="3"/>
  <c r="G103" i="5"/>
  <c r="E16" i="2"/>
  <c r="U11"/>
  <c r="B411"/>
  <c r="D25" i="8"/>
  <c r="S221" i="2"/>
  <c r="H402"/>
  <c r="O393"/>
  <c r="C331" i="5"/>
  <c r="Z177" i="2"/>
  <c r="U314"/>
  <c r="A306"/>
  <c r="H381" i="3"/>
  <c r="S123" i="5"/>
  <c r="AJ307" i="3"/>
  <c r="B292"/>
  <c r="M328" i="2"/>
  <c r="P187" i="4"/>
  <c r="W294" i="2"/>
  <c r="B888" i="16"/>
  <c r="E180" i="3"/>
  <c r="K261" i="2"/>
  <c r="F791" i="16"/>
  <c r="G148" i="12"/>
  <c r="Y368" i="2"/>
  <c r="G324" i="5"/>
  <c r="I57" i="3"/>
  <c r="G283"/>
  <c r="X298" i="2"/>
  <c r="S129" i="4"/>
  <c r="G288" i="2"/>
  <c r="H405" i="16"/>
  <c r="T96" i="4"/>
  <c r="H131"/>
  <c r="O247" i="2"/>
  <c r="F30" i="6"/>
  <c r="C249" i="4"/>
  <c r="F72" i="5"/>
  <c r="H232" i="2"/>
  <c r="C333" i="5"/>
  <c r="B230" i="19"/>
  <c r="AJ117" i="3"/>
  <c r="E182"/>
  <c r="M206" i="5"/>
  <c r="F55"/>
  <c r="S185"/>
  <c r="S289"/>
  <c r="E275"/>
  <c r="I72" i="4"/>
  <c r="O336"/>
  <c r="S33" i="5"/>
  <c r="C21"/>
  <c r="G402" i="4"/>
  <c r="F63" i="2"/>
  <c r="AE255" i="3"/>
  <c r="O376" i="4"/>
  <c r="C351"/>
  <c r="S45" i="2"/>
  <c r="G192" i="3"/>
  <c r="C183" i="4"/>
  <c r="G170"/>
  <c r="H207" i="12"/>
  <c r="C27" i="5"/>
  <c r="C55" i="4"/>
  <c r="G42"/>
  <c r="AJ379" i="3"/>
  <c r="N222" i="5"/>
  <c r="G138"/>
  <c r="X307" i="2"/>
  <c r="K81"/>
  <c r="B198" i="19"/>
  <c r="B544" i="16"/>
  <c r="Y412" i="2"/>
  <c r="L291"/>
  <c r="C153"/>
  <c r="N48"/>
  <c r="Z109"/>
  <c r="L221"/>
  <c r="P100"/>
  <c r="Z30"/>
  <c r="Z74"/>
  <c r="J255" i="3"/>
  <c r="P130" i="2"/>
  <c r="E40"/>
  <c r="E120" i="3"/>
  <c r="H40" i="2"/>
  <c r="F211" i="6"/>
  <c r="T330" i="4"/>
  <c r="J215" i="3"/>
  <c r="E101"/>
  <c r="B204" i="16"/>
  <c r="E213" i="2"/>
  <c r="E268" i="5"/>
  <c r="A168" i="6"/>
  <c r="A305" i="2"/>
  <c r="Y337"/>
  <c r="M401" i="4"/>
  <c r="S324"/>
  <c r="C394" i="3"/>
  <c r="A141" i="2"/>
  <c r="E131"/>
  <c r="M111"/>
  <c r="AD394" i="3"/>
  <c r="A178" i="2"/>
  <c r="U91"/>
  <c r="C72"/>
  <c r="AI162" i="3"/>
  <c r="N160" i="2"/>
  <c r="D234" i="11"/>
  <c r="F1" i="9"/>
  <c r="AG250" i="3"/>
  <c r="Z72" i="2"/>
  <c r="J76" i="5"/>
  <c r="F25"/>
  <c r="B60" i="19"/>
  <c r="B316" i="3"/>
  <c r="B48" i="19"/>
  <c r="E243" i="3"/>
  <c r="AJ403"/>
  <c r="I410"/>
  <c r="A76"/>
  <c r="G175" i="4"/>
  <c r="D292" i="3"/>
  <c r="L78" i="4"/>
  <c r="Q135" i="2"/>
  <c r="S311" i="5"/>
  <c r="J38" i="3"/>
  <c r="T52" i="4"/>
  <c r="D905" i="16"/>
  <c r="C107" i="5"/>
  <c r="T115" i="2"/>
  <c r="C287" i="3"/>
  <c r="O6" i="2"/>
  <c r="AH80" i="3"/>
  <c r="H372" i="4"/>
  <c r="O106" i="5"/>
  <c r="N82" i="4"/>
  <c r="V88" i="2"/>
  <c r="F376" i="5"/>
  <c r="A294" i="2"/>
  <c r="AJ360" i="3"/>
  <c r="L129" i="4"/>
  <c r="A82" i="22"/>
  <c r="D26" i="14"/>
  <c r="G197" i="11"/>
  <c r="D110" i="16"/>
  <c r="E288" i="4"/>
  <c r="K387" i="5"/>
  <c r="K323"/>
  <c r="F35" i="6"/>
  <c r="F3"/>
  <c r="C389" i="5"/>
  <c r="B130" i="2"/>
  <c r="D60"/>
  <c r="K363" i="5"/>
  <c r="S337"/>
  <c r="P112" i="2"/>
  <c r="Q42"/>
  <c r="K107" i="5"/>
  <c r="S81"/>
  <c r="B25" i="2"/>
  <c r="G278" i="5"/>
  <c r="G258" i="4"/>
  <c r="C239"/>
  <c r="E325" i="2"/>
  <c r="R102"/>
  <c r="D273" i="3"/>
  <c r="R150" i="2"/>
  <c r="I53" i="3"/>
  <c r="F155" i="2"/>
  <c r="L25" i="4"/>
  <c r="F203" i="2"/>
  <c r="H243" i="3"/>
  <c r="S207" i="2"/>
  <c r="L225" i="4"/>
  <c r="AG158" i="3"/>
  <c r="D180"/>
  <c r="E190" i="2"/>
  <c r="T127" i="4"/>
  <c r="AJ31" i="3"/>
  <c r="D385" i="2"/>
  <c r="O313" i="4"/>
  <c r="A13" i="2"/>
  <c r="A411" i="3"/>
  <c r="O350" i="4"/>
  <c r="H155" i="3"/>
  <c r="D149"/>
  <c r="AH25"/>
  <c r="R266" i="4"/>
  <c r="T97" i="5"/>
  <c r="H153" i="3"/>
  <c r="G108" i="12"/>
  <c r="S143" i="4"/>
  <c r="C20" i="19"/>
  <c r="T383" i="2"/>
  <c r="H86" i="16"/>
  <c r="F268" i="19"/>
  <c r="C18" i="15"/>
  <c r="F296" i="2"/>
  <c r="W291"/>
  <c r="C283"/>
  <c r="D42" i="4"/>
  <c r="B363" i="2"/>
  <c r="J274"/>
  <c r="P265"/>
  <c r="L16" i="4"/>
  <c r="Q288" i="2"/>
  <c r="V186"/>
  <c r="B178"/>
  <c r="AJ270" i="3"/>
  <c r="P43" i="2"/>
  <c r="H99"/>
  <c r="P90"/>
  <c r="AF116" i="3"/>
  <c r="AE57"/>
  <c r="B136" i="6"/>
  <c r="O235" i="4"/>
  <c r="T70"/>
  <c r="L67"/>
  <c r="G92" i="6"/>
  <c r="L117" i="2"/>
  <c r="F104" i="5"/>
  <c r="C210" i="3"/>
  <c r="B141" i="6"/>
  <c r="V296" i="2"/>
  <c r="B306" i="4"/>
  <c r="G292" i="19"/>
  <c r="J331" i="4"/>
  <c r="Z239" i="2"/>
  <c r="N345"/>
  <c r="R251" i="5"/>
  <c r="Q22" i="2"/>
  <c r="H248"/>
  <c r="Z220"/>
  <c r="C125" i="4"/>
  <c r="Z52" i="2"/>
  <c r="F196"/>
  <c r="S365" i="5"/>
  <c r="D175" i="4"/>
  <c r="G140" i="3"/>
  <c r="D211" i="4"/>
  <c r="C93" i="5"/>
  <c r="F86" i="3"/>
  <c r="AF150"/>
  <c r="F492" i="16"/>
  <c r="C91" i="4"/>
  <c r="B499" i="16"/>
  <c r="D152" i="22"/>
  <c r="C238" i="19"/>
  <c r="A993" i="16"/>
  <c r="H343" i="2"/>
  <c r="D432" i="16"/>
  <c r="E765"/>
  <c r="E584"/>
  <c r="T325" i="2"/>
  <c r="B2" i="13"/>
  <c r="D29" i="8"/>
  <c r="F255" i="6"/>
  <c r="H238" i="2"/>
  <c r="F124" i="5"/>
  <c r="C277"/>
  <c r="K251"/>
  <c r="T397" i="2"/>
  <c r="G200" i="4"/>
  <c r="O223" i="2"/>
  <c r="D336" i="3"/>
  <c r="B13" i="2"/>
  <c r="O362" i="5"/>
  <c r="B276" i="2"/>
  <c r="F116" i="6"/>
  <c r="D223" i="2"/>
  <c r="AJ68" i="3"/>
  <c r="P328" i="2"/>
  <c r="B133" i="3"/>
  <c r="D153" i="2"/>
  <c r="F636" i="16"/>
  <c r="C311" i="2"/>
  <c r="AF69" i="3"/>
  <c r="D201" i="2"/>
  <c r="G379"/>
  <c r="C174" i="4"/>
  <c r="W26" i="2"/>
  <c r="AE59" i="3"/>
  <c r="R84" i="2"/>
  <c r="S379" i="5"/>
  <c r="H132" i="2"/>
  <c r="B202"/>
  <c r="P265" i="5"/>
  <c r="L262" i="4"/>
  <c r="D195" i="5"/>
  <c r="A293" i="6"/>
  <c r="C32"/>
  <c r="U173" i="2"/>
  <c r="O255" i="5"/>
  <c r="G362" i="4"/>
  <c r="P19" i="5"/>
  <c r="I876" i="16"/>
  <c r="G658"/>
  <c r="C355"/>
  <c r="D5" i="10"/>
  <c r="C43" i="2"/>
  <c r="I51" i="16"/>
  <c r="C163" i="12"/>
  <c r="J128" i="5"/>
  <c r="P25" i="2"/>
  <c r="AI184" i="3"/>
  <c r="F153"/>
  <c r="K190" i="2"/>
  <c r="G82" i="5"/>
  <c r="C328" i="2"/>
  <c r="K308"/>
  <c r="B220" i="19"/>
  <c r="B17" i="5"/>
  <c r="N84" i="4"/>
  <c r="G236" i="3"/>
  <c r="D205"/>
  <c r="N170" i="5"/>
  <c r="D320" i="4"/>
  <c r="G331" i="3"/>
  <c r="B214" i="5"/>
  <c r="F324"/>
  <c r="N23" i="4"/>
  <c r="D14"/>
  <c r="M228"/>
  <c r="B273" i="5"/>
  <c r="G114" i="6"/>
  <c r="F394" i="3"/>
  <c r="A372" i="2"/>
  <c r="H157" i="4"/>
  <c r="U86" i="2"/>
  <c r="S176"/>
  <c r="P114"/>
  <c r="I97" i="4"/>
  <c r="L102" i="2"/>
  <c r="G41" i="16"/>
  <c r="H144" i="4"/>
  <c r="I33" i="3"/>
  <c r="B91" i="5"/>
  <c r="B112"/>
  <c r="C57" i="11"/>
  <c r="AJ368" i="3"/>
  <c r="AE329"/>
  <c r="H78" i="4"/>
  <c r="D36" i="6"/>
  <c r="AH210" i="3"/>
  <c r="H171"/>
  <c r="AE235"/>
  <c r="AF227"/>
  <c r="AG211"/>
  <c r="E410" i="2"/>
  <c r="G336" i="4"/>
  <c r="AJ195" i="3"/>
  <c r="F180"/>
  <c r="Q392" i="2"/>
  <c r="K188" i="4"/>
  <c r="AG37" i="3"/>
  <c r="AI21"/>
  <c r="D305" i="2"/>
  <c r="B10" i="3"/>
  <c r="F34" i="16"/>
  <c r="C3" i="15"/>
  <c r="F69" i="5"/>
  <c r="T382" i="2"/>
  <c r="AH306" i="3"/>
  <c r="T15" i="2"/>
  <c r="J376" i="5"/>
  <c r="F157" i="3"/>
  <c r="E171" i="4"/>
  <c r="H68" i="2"/>
  <c r="A424" i="16"/>
  <c r="K102" i="4"/>
  <c r="B304" i="5"/>
  <c r="U120" i="2"/>
  <c r="C45" i="12"/>
  <c r="AJ409" i="3"/>
  <c r="F99" i="5"/>
  <c r="H103" i="2"/>
  <c r="J72" i="3"/>
  <c r="L203" i="5"/>
  <c r="E81" i="16"/>
  <c r="AJ389" i="3"/>
  <c r="F295"/>
  <c r="G14" i="2"/>
  <c r="T36" i="4"/>
  <c r="J39" i="2"/>
  <c r="Z160"/>
  <c r="G409" i="16"/>
  <c r="A309" i="5"/>
  <c r="E374" i="4"/>
  <c r="C101" i="11"/>
  <c r="Q141" i="4"/>
  <c r="R132" i="5"/>
  <c r="I225" i="3"/>
  <c r="N50" i="2"/>
  <c r="I103" i="4"/>
  <c r="M85"/>
  <c r="A45" i="15"/>
  <c r="B286" i="19"/>
  <c r="F562" i="16"/>
  <c r="B84" i="12"/>
  <c r="M112" i="5"/>
  <c r="D209" i="16"/>
  <c r="I232" i="5"/>
  <c r="H109" i="16"/>
  <c r="M215" i="5"/>
  <c r="E322" i="4"/>
  <c r="C174" i="6"/>
  <c r="G77" i="5"/>
  <c r="S7"/>
  <c r="P36"/>
  <c r="H418" i="16"/>
  <c r="P13" i="5"/>
  <c r="F522" i="16"/>
  <c r="J373" i="4"/>
  <c r="G193" i="6"/>
  <c r="B51" i="5"/>
  <c r="T223" i="4"/>
  <c r="J181"/>
  <c r="D87" i="12"/>
  <c r="B104"/>
  <c r="F26" i="16"/>
  <c r="E59" i="15"/>
  <c r="J244" i="4"/>
  <c r="W276" i="2"/>
  <c r="AJ288" i="3"/>
  <c r="B103" i="2"/>
  <c r="Q205" i="4"/>
  <c r="S158" i="2"/>
  <c r="R303" i="5"/>
  <c r="P211" i="4"/>
  <c r="O35" i="5"/>
  <c r="I343" i="4"/>
  <c r="D43"/>
  <c r="J132" i="3"/>
  <c r="D178" i="5"/>
  <c r="H360"/>
  <c r="A303" i="3"/>
  <c r="D92" i="15"/>
  <c r="F96" i="12"/>
  <c r="A257" i="6"/>
  <c r="AF277" i="3"/>
  <c r="Z343" i="2"/>
  <c r="S407" i="5"/>
  <c r="K305"/>
  <c r="D151" i="3"/>
  <c r="M326" i="2"/>
  <c r="K18" i="4"/>
  <c r="AE365" i="3"/>
  <c r="S85" i="5"/>
  <c r="Y238" i="2"/>
  <c r="K385"/>
  <c r="Q376"/>
  <c r="H26" i="5"/>
  <c r="X291" i="2"/>
  <c r="G72"/>
  <c r="C333" i="4"/>
  <c r="L410" i="2"/>
  <c r="L344"/>
  <c r="AE216" i="3"/>
  <c r="G3" i="11"/>
  <c r="K35" i="2"/>
  <c r="Y396"/>
  <c r="R230" i="5"/>
  <c r="Z29" i="2"/>
  <c r="G394" i="5"/>
  <c r="L379" i="2"/>
  <c r="A237" i="4"/>
  <c r="L12" i="2"/>
  <c r="C394"/>
  <c r="C82" i="19"/>
  <c r="C82" i="4"/>
  <c r="B132" i="3"/>
  <c r="B157" i="5"/>
  <c r="C167" i="2"/>
  <c r="O249" i="4"/>
  <c r="F333" i="2"/>
  <c r="E733" i="16"/>
  <c r="C706"/>
  <c r="A113" i="2"/>
  <c r="Y135"/>
  <c r="L123" i="5"/>
  <c r="A331" i="3"/>
  <c r="N80" i="4"/>
  <c r="I14" i="5"/>
  <c r="L342" i="4"/>
  <c r="G220" i="3"/>
  <c r="I58"/>
  <c r="J42"/>
  <c r="AG10"/>
  <c r="C323" i="5"/>
  <c r="Z329" i="2"/>
  <c r="E397"/>
  <c r="M377"/>
  <c r="K78" i="4"/>
  <c r="R268" i="2"/>
  <c r="G200"/>
  <c r="O180"/>
  <c r="O133"/>
  <c r="F140" i="12"/>
  <c r="H228" i="23"/>
  <c r="B20" i="19"/>
  <c r="P155" i="4"/>
  <c r="C154" i="12"/>
  <c r="B18" i="2"/>
  <c r="A292"/>
  <c r="T323"/>
  <c r="I640" i="16"/>
  <c r="C123" i="2"/>
  <c r="N344"/>
  <c r="C70" i="19"/>
  <c r="T18" i="2"/>
  <c r="D228"/>
  <c r="B397"/>
  <c r="C411" i="4"/>
  <c r="D11" i="27"/>
  <c r="D193" i="2"/>
  <c r="N379"/>
  <c r="E295" i="3"/>
  <c r="F228" i="2"/>
  <c r="L47"/>
  <c r="J259" i="5"/>
  <c r="U281" i="2"/>
  <c r="P157" i="4"/>
  <c r="V276" i="2"/>
  <c r="O139" i="4"/>
  <c r="J335" i="2"/>
  <c r="O232" i="5"/>
  <c r="B188" i="16"/>
  <c r="B165" i="5"/>
  <c r="H60" i="16"/>
  <c r="J298" i="4"/>
  <c r="T239"/>
  <c r="AD375" i="3"/>
  <c r="I369" i="16"/>
  <c r="T143" i="4"/>
  <c r="T111"/>
  <c r="I217" i="3"/>
  <c r="J209"/>
  <c r="AH193"/>
  <c r="F254" i="2"/>
  <c r="K58" i="4"/>
  <c r="C178" i="3"/>
  <c r="E162"/>
  <c r="Z227" i="2"/>
  <c r="G357"/>
  <c r="AE19" i="3"/>
  <c r="D208" i="22"/>
  <c r="R96" i="2"/>
  <c r="N163"/>
  <c r="S341" i="4"/>
  <c r="K242"/>
  <c r="AF192" i="3"/>
  <c r="G217" i="4"/>
  <c r="J312"/>
  <c r="A184" i="2"/>
  <c r="C240" i="3"/>
  <c r="C399" i="5"/>
  <c r="J59"/>
  <c r="S249" i="4"/>
  <c r="AG287" i="3"/>
  <c r="R17" i="2"/>
  <c r="B213" i="5"/>
  <c r="H179" i="2"/>
  <c r="AG271" i="3"/>
  <c r="I889" i="16"/>
  <c r="R161" i="5"/>
  <c r="V91" i="2"/>
  <c r="F212" i="12"/>
  <c r="D39" i="2"/>
  <c r="Y115"/>
  <c r="I160"/>
  <c r="AI187" i="3"/>
  <c r="B387" i="2"/>
  <c r="I225" i="4"/>
  <c r="Z141" i="2"/>
  <c r="G133" i="4"/>
  <c r="E45" i="2"/>
  <c r="B7" i="5"/>
  <c r="D12" i="16"/>
  <c r="P374" i="5"/>
  <c r="D12" i="11"/>
  <c r="N228" i="2"/>
  <c r="M133" i="5"/>
  <c r="L187"/>
  <c r="E6" i="4"/>
  <c r="B141" i="2"/>
  <c r="Q136"/>
  <c r="X127"/>
  <c r="A40" i="22"/>
  <c r="F360" i="2"/>
  <c r="D119"/>
  <c r="J110"/>
  <c r="I828" i="16"/>
  <c r="F290" i="2"/>
  <c r="P31"/>
  <c r="X22"/>
  <c r="F4" i="10"/>
  <c r="D348" i="2"/>
  <c r="O152" i="5"/>
  <c r="G50"/>
  <c r="C262" i="19"/>
  <c r="J11" i="5"/>
  <c r="G207" i="4"/>
  <c r="F213" i="2"/>
  <c r="H365" i="3"/>
  <c r="F186" i="12"/>
  <c r="S375" i="5"/>
  <c r="Z291" i="2"/>
  <c r="R300" i="4"/>
  <c r="AE231" i="3"/>
  <c r="J24"/>
  <c r="T370" i="2"/>
  <c r="P170" i="4"/>
  <c r="B105" i="3"/>
  <c r="B712" i="16"/>
  <c r="M344" i="2"/>
  <c r="P8"/>
  <c r="C142" i="12"/>
  <c r="N182" i="2"/>
  <c r="M54"/>
  <c r="E298" i="3"/>
  <c r="D72" i="2"/>
  <c r="I149" i="3"/>
  <c r="C73" i="5"/>
  <c r="C226" i="19"/>
  <c r="AI82" i="3"/>
  <c r="C6" i="12"/>
  <c r="H49"/>
  <c r="A117" i="15"/>
  <c r="N252" i="5"/>
  <c r="D186" i="4"/>
  <c r="F364" i="16"/>
  <c r="M250" i="4"/>
  <c r="B404"/>
  <c r="D58"/>
  <c r="P51"/>
  <c r="T38"/>
  <c r="M147"/>
  <c r="E30" i="2"/>
  <c r="D26" i="4"/>
  <c r="G13"/>
  <c r="E45"/>
  <c r="Q12" i="2"/>
  <c r="AJ282" i="3"/>
  <c r="A267"/>
  <c r="AI101"/>
  <c r="K331" i="4"/>
  <c r="AE124" i="3"/>
  <c r="AH108"/>
  <c r="V140" i="2"/>
  <c r="C5" i="9"/>
  <c r="D302" i="3"/>
  <c r="B205" i="2"/>
  <c r="O56" i="5"/>
  <c r="T29" i="2"/>
  <c r="F980" i="16"/>
  <c r="O257" i="2"/>
  <c r="Z145"/>
  <c r="H82"/>
  <c r="G291" i="5"/>
  <c r="B310" i="2"/>
  <c r="X75"/>
  <c r="U64"/>
  <c r="D350" i="5"/>
  <c r="N292" i="2"/>
  <c r="S290" i="5"/>
  <c r="M192" i="2"/>
  <c r="N183"/>
  <c r="D97" i="4"/>
  <c r="N174" i="5"/>
  <c r="T110" i="2"/>
  <c r="T117" i="5"/>
  <c r="D118" i="3"/>
  <c r="D790" i="16"/>
  <c r="A127" i="2"/>
  <c r="O197" i="5"/>
  <c r="Q115" i="4"/>
  <c r="B359" i="3"/>
  <c r="I544" i="16"/>
  <c r="S60" i="2"/>
  <c r="AG255" i="3"/>
  <c r="G170" i="6"/>
  <c r="C195" i="12"/>
  <c r="J384" i="5"/>
  <c r="R358"/>
  <c r="N307"/>
  <c r="B131" i="3"/>
  <c r="Y212" i="2"/>
  <c r="J256" i="5"/>
  <c r="F205"/>
  <c r="C33" i="23"/>
  <c r="L160" i="2"/>
  <c r="M198" i="4"/>
  <c r="A173"/>
  <c r="Y248" i="2"/>
  <c r="C54" i="4"/>
  <c r="R33"/>
  <c r="I386" i="3"/>
  <c r="C15" i="12"/>
  <c r="A150" i="2"/>
  <c r="F112" i="12"/>
  <c r="G27" i="11"/>
  <c r="J49" i="5"/>
  <c r="K189" i="2"/>
  <c r="AI156" i="3"/>
  <c r="T30" i="2"/>
  <c r="U43"/>
  <c r="U228"/>
  <c r="I346" i="3"/>
  <c r="G83" i="2"/>
  <c r="I401" i="3"/>
  <c r="R215" i="2"/>
  <c r="H283" i="3"/>
  <c r="T65" i="2"/>
  <c r="R139"/>
  <c r="U338"/>
  <c r="AG135" i="3"/>
  <c r="H14" i="2"/>
  <c r="E92" i="4"/>
  <c r="W407" i="2"/>
  <c r="P44"/>
  <c r="V179"/>
  <c r="D171" i="3"/>
  <c r="Z73" i="2"/>
  <c r="AE204" i="3"/>
  <c r="H33" i="2"/>
  <c r="D3" i="14"/>
  <c r="A264" i="16"/>
  <c r="H4" i="15"/>
  <c r="R113" i="5"/>
  <c r="D15"/>
  <c r="E100" i="6"/>
  <c r="F390" i="5"/>
  <c r="J264" i="4"/>
  <c r="N251"/>
  <c r="P235"/>
  <c r="W12" i="2"/>
  <c r="V314"/>
  <c r="T222" i="4"/>
  <c r="D210"/>
  <c r="T372" i="2"/>
  <c r="H52"/>
  <c r="T94" i="4"/>
  <c r="D82"/>
  <c r="G254" i="3"/>
  <c r="P229" i="2"/>
  <c r="AF367" i="3"/>
  <c r="AH351"/>
  <c r="E89" i="4"/>
  <c r="T192" i="2"/>
  <c r="G351" i="16"/>
  <c r="T14" i="2"/>
  <c r="A166" i="4"/>
  <c r="G245" i="2"/>
  <c r="A6"/>
  <c r="J266"/>
  <c r="Q242" i="4"/>
  <c r="T297" i="2"/>
  <c r="P45"/>
  <c r="K103"/>
  <c r="E217" i="4"/>
  <c r="F280" i="2"/>
  <c r="M32"/>
  <c r="K33"/>
  <c r="S411"/>
  <c r="N350" i="5"/>
  <c r="V7" i="2"/>
  <c r="C341"/>
  <c r="Q166"/>
  <c r="B86"/>
  <c r="E119"/>
  <c r="C222" i="12"/>
  <c r="E376" i="2"/>
  <c r="S202"/>
  <c r="I212"/>
  <c r="B43" i="11"/>
  <c r="J212" i="4"/>
  <c r="I35" i="2"/>
  <c r="O227" i="4"/>
  <c r="H51" i="6"/>
  <c r="J24" i="4"/>
  <c r="B84" i="19"/>
  <c r="AH54" i="3"/>
  <c r="B23"/>
  <c r="Z407" i="2"/>
  <c r="M208"/>
  <c r="D107"/>
  <c r="F399"/>
  <c r="M390"/>
  <c r="J195"/>
  <c r="Q54"/>
  <c r="S311"/>
  <c r="Y302"/>
  <c r="S129"/>
  <c r="J43" i="5"/>
  <c r="E224" i="2"/>
  <c r="K215"/>
  <c r="B336" i="3"/>
  <c r="N401" i="4"/>
  <c r="B341" i="3"/>
  <c r="B353" i="2"/>
  <c r="Q218" i="4"/>
  <c r="Q166"/>
  <c r="D22"/>
  <c r="O113" i="2"/>
  <c r="F399" i="5"/>
  <c r="F6" i="9"/>
  <c r="T98" i="4"/>
  <c r="P323" i="2"/>
  <c r="J194" i="5"/>
  <c r="K185" i="4"/>
  <c r="H73"/>
  <c r="O253" i="2"/>
  <c r="H97" i="3"/>
  <c r="U136" i="2"/>
  <c r="K73"/>
  <c r="R377" i="5"/>
  <c r="Y140" i="2"/>
  <c r="A212" i="3"/>
  <c r="I346" i="2"/>
  <c r="R133"/>
  <c r="D125" i="11"/>
  <c r="S352" i="5"/>
  <c r="H257" i="3"/>
  <c r="B122" i="4"/>
  <c r="D335" i="5"/>
  <c r="W222" i="2"/>
  <c r="M24" i="4"/>
  <c r="A114" i="6"/>
  <c r="O90" i="2"/>
  <c r="S104"/>
  <c r="AE390" i="3"/>
  <c r="C854" i="16"/>
  <c r="F176"/>
  <c r="A103" i="12"/>
  <c r="D685" i="16"/>
  <c r="D311" i="4"/>
  <c r="C220" i="6"/>
  <c r="J349" i="4"/>
  <c r="A105" i="24"/>
  <c r="R323" i="4"/>
  <c r="A180" i="16"/>
  <c r="F896"/>
  <c r="B270" i="19"/>
  <c r="I242" i="5"/>
  <c r="Q280"/>
  <c r="F46"/>
  <c r="M107" i="4"/>
  <c r="L221"/>
  <c r="D348" i="5"/>
  <c r="G77" i="15"/>
  <c r="F80" i="4"/>
  <c r="C24" i="19"/>
  <c r="G32" i="8"/>
  <c r="D192" i="6"/>
  <c r="K5" i="4"/>
  <c r="G137" i="5"/>
  <c r="B36" i="4"/>
  <c r="H205" i="3"/>
  <c r="A127" i="4"/>
  <c r="B92" i="19"/>
  <c r="I32" i="16"/>
  <c r="I15" i="3"/>
  <c r="M88" i="4"/>
  <c r="AF338" i="3"/>
  <c r="K25" i="4"/>
  <c r="J157" i="5"/>
  <c r="E151" i="4"/>
  <c r="I69" i="3"/>
  <c r="N288" i="5"/>
  <c r="G364"/>
  <c r="E310" i="3"/>
  <c r="B58" i="19"/>
  <c r="I356" i="3"/>
  <c r="E325"/>
  <c r="AG261"/>
  <c r="N198" i="5"/>
  <c r="H228" i="6"/>
  <c r="G198" i="3"/>
  <c r="F135"/>
  <c r="J147" i="5"/>
  <c r="N294"/>
  <c r="O162"/>
  <c r="G60"/>
  <c r="B298" i="4"/>
  <c r="AF360" i="3"/>
  <c r="G44" i="2"/>
  <c r="A635" i="16"/>
  <c r="V212" i="2"/>
  <c r="A88" i="4"/>
  <c r="F132" i="12"/>
  <c r="AG206" i="3"/>
  <c r="AF65"/>
  <c r="G380" i="5"/>
  <c r="N36" i="2"/>
  <c r="M276"/>
  <c r="R21" i="5"/>
  <c r="H75" i="15"/>
  <c r="B89" i="2"/>
  <c r="N381"/>
  <c r="D132" i="4"/>
  <c r="B248"/>
  <c r="O71" i="2"/>
  <c r="M346"/>
  <c r="J52" i="3"/>
  <c r="V65" i="2"/>
  <c r="P81"/>
  <c r="R136" i="5"/>
  <c r="L165" i="2"/>
  <c r="E648" i="16"/>
  <c r="V63" i="2"/>
  <c r="B364" i="5"/>
  <c r="S75" i="2"/>
  <c r="Y374"/>
  <c r="H85" i="11"/>
  <c r="I186" i="4"/>
  <c r="F75" i="5"/>
  <c r="A252"/>
  <c r="B6" i="2"/>
  <c r="G165" i="11"/>
  <c r="I82" i="4"/>
  <c r="B6" i="6"/>
  <c r="N257" i="4"/>
  <c r="E212" i="3"/>
  <c r="C185" i="5"/>
  <c r="C31" i="12"/>
  <c r="L219" i="2"/>
  <c r="S149" i="4"/>
  <c r="F12" i="2"/>
  <c r="E191" i="4"/>
  <c r="Z201" i="2"/>
  <c r="A19" i="11"/>
  <c r="A120"/>
  <c r="G213"/>
  <c r="L114" i="2"/>
  <c r="S206" i="5"/>
  <c r="F15" i="4"/>
  <c r="T80" i="2"/>
  <c r="Y362"/>
  <c r="Z274"/>
  <c r="W119"/>
  <c r="U290"/>
  <c r="I402"/>
  <c r="N397"/>
  <c r="G159"/>
  <c r="O181" i="4"/>
  <c r="F73" i="3"/>
  <c r="O236" i="5"/>
  <c r="Q198" i="2"/>
  <c r="J124" i="3"/>
  <c r="AE41"/>
  <c r="O137" i="4"/>
  <c r="N185" i="2"/>
  <c r="H244" i="6"/>
  <c r="S380" i="4"/>
  <c r="J313" i="3"/>
  <c r="D162" i="2"/>
  <c r="E8" i="16"/>
  <c r="AI237" i="3"/>
  <c r="D131" i="4"/>
  <c r="P338" i="2"/>
  <c r="J122" i="3"/>
  <c r="AE299"/>
  <c r="Q112" i="4"/>
  <c r="H66" i="3"/>
  <c r="G310" i="4"/>
  <c r="R404" i="5"/>
  <c r="H191" i="3"/>
  <c r="AJ311"/>
  <c r="Q51" i="2"/>
  <c r="S248" i="4"/>
  <c r="C112" i="3"/>
  <c r="B210" i="19"/>
  <c r="B747" i="16"/>
  <c r="A117"/>
  <c r="A255"/>
  <c r="O101" i="2"/>
  <c r="D207" i="11"/>
  <c r="E166" i="6"/>
  <c r="A241"/>
  <c r="B84" i="2"/>
  <c r="T105" i="4"/>
  <c r="P54"/>
  <c r="O65"/>
  <c r="B582" i="16"/>
  <c r="H285"/>
  <c r="F110" i="12"/>
  <c r="R78" i="4"/>
  <c r="N367" i="2"/>
  <c r="C343" i="4"/>
  <c r="D192" i="2"/>
  <c r="R321" i="4"/>
  <c r="K16"/>
  <c r="G53" i="11"/>
  <c r="Q244" i="2"/>
  <c r="K324" i="5"/>
  <c r="F108" i="12"/>
  <c r="E185" i="3"/>
  <c r="D297" i="2"/>
  <c r="K188" i="5"/>
  <c r="C199"/>
  <c r="AD58" i="3"/>
  <c r="P279" i="2"/>
  <c r="O301"/>
  <c r="J335" i="3"/>
  <c r="D20" i="2"/>
  <c r="Z342"/>
  <c r="B33" i="3"/>
  <c r="Z248" i="2"/>
  <c r="X103"/>
  <c r="A222"/>
  <c r="O241" i="4"/>
  <c r="C174" i="5"/>
  <c r="L295" i="2"/>
  <c r="F165" i="6"/>
  <c r="Y95" i="2"/>
  <c r="R122" i="4"/>
  <c r="H72" i="2"/>
  <c r="G188" i="4"/>
  <c r="F267" i="5"/>
  <c r="F37" i="4"/>
  <c r="L6" i="2"/>
  <c r="H184" i="23"/>
  <c r="B246" i="19"/>
  <c r="E28" i="3"/>
  <c r="G939" i="16"/>
  <c r="C6" i="18"/>
  <c r="A772" i="16"/>
  <c r="X409" i="2"/>
  <c r="G45" i="3"/>
  <c r="D97" i="11"/>
  <c r="F34" i="8"/>
  <c r="H344" i="2"/>
  <c r="B290" i="3"/>
  <c r="F304" i="5"/>
  <c r="N278"/>
  <c r="AE7" i="3"/>
  <c r="Z381" i="2"/>
  <c r="D793" i="16"/>
  <c r="J122" i="2"/>
  <c r="H70" i="4"/>
  <c r="AI151" i="3"/>
  <c r="V141" i="2"/>
  <c r="K297"/>
  <c r="AI298" i="3"/>
  <c r="G101" i="4"/>
  <c r="J299" i="2"/>
  <c r="F331" i="3"/>
  <c r="E45"/>
  <c r="AE404"/>
  <c r="V246" i="2"/>
  <c r="B398"/>
  <c r="K14" i="4"/>
  <c r="AE285" i="3"/>
  <c r="D886" i="16"/>
  <c r="F197" i="3"/>
  <c r="G211"/>
  <c r="AD261"/>
  <c r="N293" i="2"/>
  <c r="B256" i="3"/>
  <c r="E321" i="2"/>
  <c r="O405" i="4"/>
  <c r="K386"/>
  <c r="J161" i="5"/>
  <c r="Y183" i="2"/>
  <c r="C323" i="3"/>
  <c r="S86" i="2"/>
  <c r="O86" i="5"/>
  <c r="E33" i="2"/>
  <c r="AI243" i="3"/>
  <c r="M211" i="4"/>
  <c r="A186"/>
  <c r="Q134"/>
  <c r="X41" i="2"/>
  <c r="I96"/>
  <c r="M83" i="4"/>
  <c r="I32"/>
  <c r="U28" i="2"/>
  <c r="H26"/>
  <c r="AF125" i="3"/>
  <c r="B94"/>
  <c r="D266" i="16"/>
  <c r="B55" i="3"/>
  <c r="J237" i="5"/>
  <c r="B135"/>
  <c r="F235" i="3"/>
  <c r="A92" i="4"/>
  <c r="D264" i="2"/>
  <c r="AG115" i="3"/>
  <c r="E228" i="16"/>
  <c r="S318" i="2"/>
  <c r="Q316"/>
  <c r="D70" i="4"/>
  <c r="H294" i="2"/>
  <c r="M148" i="4"/>
  <c r="D369" i="2"/>
  <c r="N102" i="5"/>
  <c r="P381" i="2"/>
  <c r="N34" i="4"/>
  <c r="P351" i="2"/>
  <c r="J304" i="4"/>
  <c r="B318"/>
  <c r="C653" i="16"/>
  <c r="R361" i="2"/>
  <c r="C395"/>
  <c r="F188"/>
  <c r="AE77" i="3"/>
  <c r="J174" i="2"/>
  <c r="A275"/>
  <c r="I44"/>
  <c r="S347" i="5"/>
  <c r="AH31" i="3"/>
  <c r="J396" i="2"/>
  <c r="U265"/>
  <c r="G23" i="15"/>
  <c r="I392" i="5"/>
  <c r="E87" i="19"/>
  <c r="M157" i="2"/>
  <c r="H150" i="16"/>
  <c r="F13" i="5"/>
  <c r="B128" i="4"/>
  <c r="G33" i="6"/>
  <c r="Q173" i="4"/>
  <c r="G171"/>
  <c r="L17" i="5"/>
  <c r="B18" i="6"/>
  <c r="S402" i="2"/>
  <c r="S68" i="4"/>
  <c r="P357"/>
  <c r="N13" i="5"/>
  <c r="Q357" i="2"/>
  <c r="M394"/>
  <c r="A137" i="6"/>
  <c r="A151" i="4"/>
  <c r="E103" i="6"/>
  <c r="V274" i="2"/>
  <c r="E9"/>
  <c r="X329"/>
  <c r="B55"/>
  <c r="J327"/>
  <c r="Z157"/>
  <c r="H369"/>
  <c r="P212"/>
  <c r="W379"/>
  <c r="G289"/>
  <c r="R408"/>
  <c r="B160"/>
  <c r="J362"/>
  <c r="N245"/>
  <c r="O395"/>
  <c r="S29" i="5"/>
  <c r="F54"/>
  <c r="O99" i="2"/>
  <c r="C179" i="4"/>
  <c r="H277" i="2"/>
  <c r="B383"/>
  <c r="D139" i="4"/>
  <c r="K122"/>
  <c r="W159" i="2"/>
  <c r="G470" i="16"/>
  <c r="B392" i="5"/>
  <c r="B379" i="3"/>
  <c r="R304" i="5"/>
  <c r="E329" i="2"/>
  <c r="E87" i="4"/>
  <c r="I612" i="16"/>
  <c r="B50" i="19"/>
  <c r="W220" i="2"/>
  <c r="E365" i="3"/>
  <c r="G198" i="4"/>
  <c r="O172"/>
  <c r="K121"/>
  <c r="R269" i="2"/>
  <c r="R381"/>
  <c r="G70" i="4"/>
  <c r="C19"/>
  <c r="D252" i="2"/>
  <c r="D364"/>
  <c r="R64" i="5"/>
  <c r="O369" i="4"/>
  <c r="U166" i="2"/>
  <c r="Q276"/>
  <c r="C296" i="3"/>
  <c r="F264"/>
  <c r="T242" i="5"/>
  <c r="T333" i="2"/>
  <c r="AF55" i="3"/>
  <c r="F11" i="4"/>
  <c r="E196" i="6"/>
  <c r="AJ182" i="3"/>
  <c r="AI245"/>
  <c r="K391" i="4"/>
  <c r="B126" i="6"/>
  <c r="S207" i="5"/>
  <c r="Q72" i="4"/>
  <c r="F56" i="12"/>
  <c r="K54" i="5"/>
  <c r="O225" i="4"/>
  <c r="E372" i="3"/>
  <c r="K393" i="5"/>
  <c r="V233" i="2"/>
  <c r="K315" i="4"/>
  <c r="S239" i="5"/>
  <c r="F94" i="2"/>
  <c r="N79" i="5"/>
  <c r="O359" i="2"/>
  <c r="B129" i="5"/>
  <c r="F193" i="2"/>
  <c r="H28"/>
  <c r="B320" i="16"/>
  <c r="C227" i="3"/>
  <c r="F79" i="6"/>
  <c r="A411" i="2"/>
  <c r="S138" i="5"/>
  <c r="I282" i="2"/>
  <c r="Q222" i="4"/>
  <c r="S302" i="2"/>
  <c r="F376" i="4"/>
  <c r="R216" i="2"/>
  <c r="K213"/>
  <c r="V206"/>
  <c r="G112" i="4"/>
  <c r="B65" i="5"/>
  <c r="H200" i="2"/>
  <c r="S193"/>
  <c r="O86" i="4"/>
  <c r="P153"/>
  <c r="Q134" i="2"/>
  <c r="B128"/>
  <c r="AJ356" i="3"/>
  <c r="N52" i="2"/>
  <c r="Z68"/>
  <c r="L62"/>
  <c r="T7"/>
  <c r="F68"/>
  <c r="Z199"/>
  <c r="U56"/>
  <c r="S11" i="4"/>
  <c r="T120" i="2"/>
  <c r="A410"/>
  <c r="X406"/>
  <c r="F73" i="5"/>
  <c r="G173" i="2"/>
  <c r="H42" i="3"/>
  <c r="P110" i="2"/>
  <c r="C326"/>
  <c r="S155"/>
  <c r="G286" i="5"/>
  <c r="V31" i="2"/>
  <c r="C378" i="16"/>
  <c r="F103" i="24"/>
  <c r="Y399" i="2"/>
  <c r="F263"/>
  <c r="F115" i="6"/>
  <c r="E197" i="2"/>
  <c r="F170" i="12"/>
  <c r="K397" i="5"/>
  <c r="I143" i="4"/>
  <c r="F209" i="6"/>
  <c r="AG232" i="3"/>
  <c r="O322" i="2"/>
  <c r="G310"/>
  <c r="N231" i="4"/>
  <c r="Q69" i="2"/>
  <c r="A45" i="6"/>
  <c r="N303" i="5"/>
  <c r="O273" i="2"/>
  <c r="C40"/>
  <c r="F329" i="5"/>
  <c r="E92" i="16"/>
  <c r="P344" i="5"/>
  <c r="H354"/>
  <c r="T299"/>
  <c r="C85" i="23"/>
  <c r="B531" i="16"/>
  <c r="C204" i="19"/>
  <c r="E379" i="16"/>
  <c r="E121" i="19"/>
  <c r="C347" i="45"/>
  <c r="G209" i="6"/>
  <c r="B44" i="12"/>
  <c r="B515" i="16"/>
  <c r="F125" i="4"/>
  <c r="G31" i="5"/>
  <c r="N39" i="4"/>
  <c r="B267"/>
  <c r="T258" i="5"/>
  <c r="O389"/>
  <c r="E411" i="2"/>
  <c r="W398"/>
  <c r="H324" i="4"/>
  <c r="J179"/>
  <c r="Y361" i="2"/>
  <c r="Q349"/>
  <c r="K356" i="5"/>
  <c r="K148" i="2"/>
  <c r="B240" i="19"/>
  <c r="F286" i="16"/>
  <c r="O343" i="2"/>
  <c r="W118"/>
  <c r="C438" i="16"/>
  <c r="A756"/>
  <c r="X243" i="2"/>
  <c r="C148" i="3"/>
  <c r="F190" i="5"/>
  <c r="N341" i="4"/>
  <c r="T330" i="2"/>
  <c r="U393"/>
  <c r="F252" i="6"/>
  <c r="E121" i="11"/>
  <c r="D189" i="12"/>
  <c r="H64"/>
  <c r="A388" i="4"/>
  <c r="V114" i="2"/>
  <c r="P153" i="5"/>
  <c r="C8" i="6"/>
  <c r="B6" i="14"/>
  <c r="J97" i="2"/>
  <c r="D328" i="4"/>
  <c r="A9" i="16"/>
  <c r="B103" i="12"/>
  <c r="U9" i="2"/>
  <c r="P197" i="5"/>
  <c r="A255" i="6"/>
  <c r="AE254" i="3"/>
  <c r="X76" i="2"/>
  <c r="S307" i="5"/>
  <c r="AF183" i="3"/>
  <c r="Z179" i="2"/>
  <c r="K129"/>
  <c r="D111"/>
  <c r="AE278" i="3"/>
  <c r="Z182" i="2"/>
  <c r="X181"/>
  <c r="B238"/>
  <c r="I260"/>
  <c r="Y310"/>
  <c r="L164"/>
  <c r="R198"/>
  <c r="V242"/>
  <c r="J309" i="5"/>
  <c r="C183" i="12"/>
  <c r="B162" i="19"/>
  <c r="F459" i="16"/>
  <c r="B159" i="2"/>
  <c r="AI274" i="3"/>
  <c r="U224" i="2"/>
  <c r="T128" i="4"/>
  <c r="A154" i="2"/>
  <c r="P150" i="4"/>
  <c r="U129" i="2"/>
  <c r="K274"/>
  <c r="J181" i="3"/>
  <c r="AI249"/>
  <c r="B136" i="5"/>
  <c r="AD59" i="3"/>
  <c r="AJ309"/>
  <c r="AG75"/>
  <c r="G287" i="4"/>
  <c r="R23" i="5"/>
  <c r="B380" i="4"/>
  <c r="N277"/>
  <c r="S71" i="2"/>
  <c r="C615" i="16"/>
  <c r="H210" i="4"/>
  <c r="D159"/>
  <c r="E54" i="2"/>
  <c r="G119" i="11"/>
  <c r="AG34" i="3"/>
  <c r="C30" i="19"/>
  <c r="R374" i="2"/>
  <c r="C96" i="4"/>
  <c r="O304"/>
  <c r="S223"/>
  <c r="N149"/>
  <c r="D159" i="2"/>
  <c r="S30"/>
  <c r="N87"/>
  <c r="T359" i="4"/>
  <c r="Z261" i="2"/>
  <c r="E193"/>
  <c r="A140"/>
  <c r="D634" i="16"/>
  <c r="Z366" i="2"/>
  <c r="I311"/>
  <c r="N192"/>
  <c r="B227" i="6"/>
  <c r="A332" i="2"/>
  <c r="Y271"/>
  <c r="Z174"/>
  <c r="L209"/>
  <c r="G169"/>
  <c r="B377"/>
  <c r="M66"/>
  <c r="R142" i="4"/>
  <c r="E11" i="2"/>
  <c r="J228" i="4"/>
  <c r="W319" i="2"/>
  <c r="F289" i="3"/>
  <c r="D369" i="4"/>
  <c r="L389" i="2"/>
  <c r="F411" i="5"/>
  <c r="J101" i="4"/>
  <c r="G32" i="11"/>
  <c r="AI68" i="3"/>
  <c r="AJ22"/>
  <c r="D207"/>
  <c r="S378" i="5"/>
  <c r="F374" i="2"/>
  <c r="Y370"/>
  <c r="J364"/>
  <c r="O186" i="5"/>
  <c r="G7" i="3"/>
  <c r="V357" i="2"/>
  <c r="G351"/>
  <c r="K135" i="5"/>
  <c r="A89" i="3"/>
  <c r="E292" i="2"/>
  <c r="P285"/>
  <c r="G286" i="4"/>
  <c r="H166" i="3"/>
  <c r="N226" i="2"/>
  <c r="Z219"/>
  <c r="R70" i="4"/>
  <c r="H278" i="2"/>
  <c r="R390" i="4"/>
  <c r="A146" i="2"/>
  <c r="G78" i="16"/>
  <c r="U330" i="2"/>
  <c r="C46" i="12"/>
  <c r="Y120" i="2"/>
  <c r="B185" i="3"/>
  <c r="H383" i="2"/>
  <c r="Z91"/>
  <c r="O109" i="4"/>
  <c r="C216" i="12"/>
  <c r="T365" i="2"/>
  <c r="L39"/>
  <c r="T374"/>
  <c r="Z67"/>
  <c r="F333" i="5"/>
  <c r="O236" i="2"/>
  <c r="B12" i="3"/>
  <c r="B134" i="16"/>
  <c r="F194"/>
  <c r="H68" i="3"/>
  <c r="C211" i="2"/>
  <c r="B62" i="4"/>
  <c r="Q211" i="2"/>
  <c r="H96" i="5"/>
  <c r="K380" i="2"/>
  <c r="Q75" i="4"/>
  <c r="C159" i="12"/>
  <c r="Q405" i="2"/>
  <c r="I352" i="16"/>
  <c r="B17" i="4"/>
  <c r="N305" i="5"/>
  <c r="O275" i="4"/>
  <c r="I209"/>
  <c r="A107"/>
  <c r="G107" i="2"/>
  <c r="AJ308" i="3"/>
  <c r="F413"/>
  <c r="C348"/>
  <c r="G37" i="2"/>
  <c r="D182" i="3"/>
  <c r="M213" i="4"/>
  <c r="P8"/>
  <c r="AH74" i="3"/>
  <c r="H224" i="2"/>
  <c r="L37" i="4"/>
  <c r="AD390" i="3"/>
  <c r="M23" i="4"/>
  <c r="L354"/>
  <c r="J160" i="2"/>
  <c r="T380"/>
  <c r="K267" i="5"/>
  <c r="B58" i="4"/>
  <c r="X212" i="2"/>
  <c r="I567" i="16"/>
  <c r="G326" i="4"/>
  <c r="L355"/>
  <c r="K265" i="2"/>
  <c r="D369" i="3"/>
  <c r="D49"/>
  <c r="G64" i="11"/>
  <c r="X247" i="2"/>
  <c r="AH242" i="3"/>
  <c r="M115" i="4"/>
  <c r="G98" i="5"/>
  <c r="AE168" i="3"/>
  <c r="E158" i="2"/>
  <c r="L185"/>
  <c r="F185"/>
  <c r="S67" i="5"/>
  <c r="D468" i="16"/>
  <c r="B9" i="9"/>
  <c r="M388" i="2"/>
  <c r="I17" i="4"/>
  <c r="A116" i="2"/>
  <c r="E182" i="4"/>
  <c r="Z10" i="2"/>
  <c r="A66" i="6"/>
  <c r="F312" i="3"/>
  <c r="I41" i="4"/>
  <c r="I162"/>
  <c r="I34"/>
  <c r="C154" i="3"/>
  <c r="D146"/>
  <c r="E130"/>
  <c r="G147" i="11"/>
  <c r="F42" i="3"/>
  <c r="H114"/>
  <c r="J98"/>
  <c r="C367" i="5"/>
  <c r="I121" i="2"/>
  <c r="C393"/>
  <c r="N386"/>
  <c r="AE405" i="3"/>
  <c r="C278" i="2"/>
  <c r="L327"/>
  <c r="H196" i="4"/>
  <c r="Y356" i="2"/>
  <c r="K63"/>
  <c r="K27"/>
  <c r="M39" i="4"/>
  <c r="L409" i="2"/>
  <c r="C199"/>
  <c r="X79"/>
  <c r="K299" i="5"/>
  <c r="AH349" i="3"/>
  <c r="O374" i="4"/>
  <c r="L132" i="2"/>
  <c r="G66" i="4"/>
  <c r="G223" i="3"/>
  <c r="H413"/>
  <c r="X114" i="2"/>
  <c r="AJ335" i="3"/>
  <c r="G46" i="2"/>
  <c r="E393" i="3"/>
  <c r="B273" i="2"/>
  <c r="H83" i="4"/>
  <c r="R175" i="2"/>
  <c r="F242"/>
  <c r="Z99"/>
  <c r="I19" i="16"/>
  <c r="H332" i="3"/>
  <c r="I287" i="2"/>
  <c r="C346" i="4"/>
  <c r="F33" i="5"/>
  <c r="O283" i="4"/>
  <c r="Y119" i="2"/>
  <c r="A235"/>
  <c r="A157" i="3"/>
  <c r="Q123" i="4"/>
  <c r="L13" i="2"/>
  <c r="D80" i="11"/>
  <c r="A162" i="6"/>
  <c r="B376" i="5"/>
  <c r="T351" i="2"/>
  <c r="B313" i="3"/>
  <c r="N273" i="5"/>
  <c r="F171"/>
  <c r="H334" i="2"/>
  <c r="H186" i="3"/>
  <c r="E360"/>
  <c r="AJ328"/>
  <c r="T246" i="2"/>
  <c r="A172"/>
  <c r="AG43" i="3"/>
  <c r="AJ11"/>
  <c r="L10" i="5"/>
  <c r="C309" i="2"/>
  <c r="M36" i="4"/>
  <c r="S251" i="5"/>
  <c r="C133" i="19"/>
  <c r="A6" i="3"/>
  <c r="E190" i="4"/>
  <c r="C49" i="23"/>
  <c r="H698" i="16"/>
  <c r="G332" i="4"/>
  <c r="R34" i="5"/>
  <c r="P57" i="2"/>
  <c r="D255" i="6"/>
  <c r="C84" i="4"/>
  <c r="O339"/>
  <c r="D40" i="2"/>
  <c r="C278" i="3"/>
  <c r="T280" i="2"/>
  <c r="S106" i="4"/>
  <c r="B413" i="5"/>
  <c r="AE167" i="3"/>
  <c r="G323" i="2"/>
  <c r="L167" i="4"/>
  <c r="H153" i="5"/>
  <c r="AG193" i="3"/>
  <c r="T234" i="5"/>
  <c r="N261" i="2"/>
  <c r="C16"/>
  <c r="F89" i="5"/>
  <c r="H352" i="4"/>
  <c r="X371" i="2"/>
  <c r="A215" i="4"/>
  <c r="E230"/>
  <c r="P266"/>
  <c r="L284" i="2"/>
  <c r="A280"/>
  <c r="H271"/>
  <c r="AH86" i="3"/>
  <c r="R347" i="5"/>
  <c r="N262" i="2"/>
  <c r="T253"/>
  <c r="C55" i="3"/>
  <c r="J294" i="4"/>
  <c r="D219" i="3"/>
  <c r="E203"/>
  <c r="E200" i="16"/>
  <c r="C181" i="4"/>
  <c r="AJ60" i="3"/>
  <c r="C45"/>
  <c r="B324" i="5"/>
  <c r="K377"/>
  <c r="E328" i="2"/>
  <c r="T242"/>
  <c r="A195" i="3"/>
  <c r="D16" i="2"/>
  <c r="F130"/>
  <c r="E258" i="3"/>
  <c r="I187"/>
  <c r="Q68" i="2"/>
  <c r="H340"/>
  <c r="I332"/>
  <c r="A8" i="14"/>
  <c r="C51" i="2"/>
  <c r="H270"/>
  <c r="T69"/>
  <c r="O311"/>
  <c r="C243" i="5"/>
  <c r="R198" i="4"/>
  <c r="AJ284" i="3"/>
  <c r="U377" i="2"/>
  <c r="H204" i="12"/>
  <c r="B125" i="3"/>
  <c r="P322" i="2"/>
  <c r="M194"/>
  <c r="E369"/>
  <c r="AG379" i="3"/>
  <c r="C205" i="12"/>
  <c r="B318" i="5"/>
  <c r="U201" i="2"/>
  <c r="D84" i="22"/>
  <c r="E413" i="2"/>
  <c r="J36" i="5"/>
  <c r="O152" i="2"/>
  <c r="W154"/>
  <c r="O102"/>
  <c r="A156" i="22"/>
  <c r="F26" i="8"/>
  <c r="T174" i="4"/>
  <c r="D206" i="11"/>
  <c r="N363" i="5"/>
  <c r="J327"/>
  <c r="L72" i="4"/>
  <c r="Q359" i="2"/>
  <c r="W280"/>
  <c r="A381" i="3"/>
  <c r="K367" i="4"/>
  <c r="G366" i="2"/>
  <c r="M287"/>
  <c r="O245" i="5"/>
  <c r="G570" i="16"/>
  <c r="AF194" i="3"/>
  <c r="N122" i="2"/>
  <c r="C258" i="5"/>
  <c r="F54" i="6"/>
  <c r="S132" i="4"/>
  <c r="B280" i="2"/>
  <c r="K177"/>
  <c r="R20"/>
  <c r="C227" i="5"/>
  <c r="G63" i="3"/>
  <c r="G322" i="5"/>
  <c r="C210" i="19"/>
  <c r="G22" i="5"/>
  <c r="C385" i="2"/>
  <c r="C5" i="23"/>
  <c r="I378" i="3"/>
  <c r="E122" i="2"/>
  <c r="T268"/>
  <c r="C81"/>
  <c r="S305" i="5"/>
  <c r="D177" i="2"/>
  <c r="C14" i="4"/>
  <c r="G100" i="3"/>
  <c r="R343" i="2"/>
  <c r="P98" i="5"/>
  <c r="B276" i="4"/>
  <c r="P228"/>
  <c r="E412" i="3"/>
  <c r="D341" i="4"/>
  <c r="D172" i="11"/>
  <c r="R123" i="4"/>
  <c r="Y307" i="2"/>
  <c r="G101" i="15"/>
  <c r="N140" i="4"/>
  <c r="A659" i="16"/>
  <c r="B160" i="6"/>
  <c r="A219"/>
  <c r="C388" i="5"/>
  <c r="R49" i="4"/>
  <c r="A7"/>
  <c r="F142"/>
  <c r="A385" i="3"/>
  <c r="C212" i="2"/>
  <c r="G170"/>
  <c r="I371"/>
  <c r="Y345"/>
  <c r="C368"/>
  <c r="E170" i="4"/>
  <c r="Q262" i="5"/>
  <c r="P284" i="4"/>
  <c r="E177" i="5"/>
  <c r="R71"/>
  <c r="H252"/>
  <c r="J329"/>
  <c r="J265"/>
  <c r="H234" i="4"/>
  <c r="P166" i="5"/>
  <c r="J73"/>
  <c r="I9"/>
  <c r="H106" i="4"/>
  <c r="F3" i="10"/>
  <c r="A692" i="16"/>
  <c r="E18" i="4"/>
  <c r="D89" i="3"/>
  <c r="P275" i="5"/>
  <c r="A232" i="16"/>
  <c r="M405" i="2"/>
  <c r="Q117"/>
  <c r="R15" i="4"/>
  <c r="H198" i="6"/>
  <c r="C238" i="2"/>
  <c r="Q39" i="4"/>
  <c r="I193" i="2"/>
  <c r="F209" i="5"/>
  <c r="W188" i="2"/>
  <c r="AI161" i="3"/>
  <c r="C146"/>
  <c r="G114"/>
  <c r="F20" i="6"/>
  <c r="G225" i="2"/>
  <c r="AF82" i="3"/>
  <c r="A51"/>
  <c r="C219" i="5"/>
  <c r="H190" i="2"/>
  <c r="O264"/>
  <c r="W244"/>
  <c r="J312" i="3"/>
  <c r="F15" i="2"/>
  <c r="H116" i="23"/>
  <c r="E82" i="15"/>
  <c r="V58" i="2"/>
  <c r="AH239" i="3"/>
  <c r="H23" i="15"/>
  <c r="Q162" i="2"/>
  <c r="J111"/>
  <c r="T16" i="4"/>
  <c r="K36" i="2"/>
  <c r="D215"/>
  <c r="W163"/>
  <c r="L170" i="4"/>
  <c r="O154" i="2"/>
  <c r="R267"/>
  <c r="J146"/>
  <c r="H119" i="4"/>
  <c r="E115" i="2"/>
  <c r="E250"/>
  <c r="J258" i="3"/>
  <c r="F111" i="2"/>
  <c r="H358"/>
  <c r="AH254" i="3"/>
  <c r="G57" i="2"/>
  <c r="N193"/>
  <c r="F347"/>
  <c r="B173"/>
  <c r="V291"/>
  <c r="C165" i="6"/>
  <c r="J10" i="4"/>
  <c r="A167" i="2"/>
  <c r="G229" i="16"/>
  <c r="D150" i="5"/>
  <c r="Z173" i="2"/>
  <c r="AG189" i="3"/>
  <c r="A21" i="6"/>
  <c r="L64" i="5"/>
  <c r="M86" i="2"/>
  <c r="B82"/>
  <c r="J73"/>
  <c r="L47" i="4"/>
  <c r="T167"/>
  <c r="P64" i="2"/>
  <c r="V55"/>
  <c r="T21" i="4"/>
  <c r="E184" i="3"/>
  <c r="B385" i="2"/>
  <c r="I376"/>
  <c r="AF276" i="3"/>
  <c r="E213" i="6"/>
  <c r="O297" i="2"/>
  <c r="U288"/>
  <c r="J23" i="4"/>
  <c r="R173" i="2"/>
  <c r="F296" i="3"/>
  <c r="X256" i="2"/>
  <c r="A97" i="6"/>
  <c r="E226" i="2"/>
  <c r="D216" i="4"/>
  <c r="C175" i="2"/>
  <c r="E315"/>
  <c r="AJ324" i="3"/>
  <c r="N394" i="5"/>
  <c r="D128" i="4"/>
  <c r="Q157" i="2"/>
  <c r="B198" i="3"/>
  <c r="R189" i="5"/>
  <c r="AG60" i="3"/>
  <c r="N310" i="5"/>
  <c r="R131" i="2"/>
  <c r="F258" i="6"/>
  <c r="F292" i="3"/>
  <c r="K214" i="2"/>
  <c r="J317" i="3"/>
  <c r="I334" i="2"/>
  <c r="F387"/>
  <c r="R374" i="4"/>
  <c r="E124" i="3"/>
  <c r="A280"/>
  <c r="B595" i="16"/>
  <c r="E27" i="2"/>
  <c r="Y319"/>
  <c r="C435" i="16"/>
  <c r="D53" i="5"/>
  <c r="H31" i="15"/>
  <c r="S270" i="2"/>
  <c r="H97" i="5"/>
  <c r="H29"/>
  <c r="L299" i="4"/>
  <c r="Y240" i="2"/>
  <c r="P333"/>
  <c r="G310" i="16"/>
  <c r="B77" i="6"/>
  <c r="AG201" i="3"/>
  <c r="C281" i="2"/>
  <c r="H28" i="5"/>
  <c r="L298" i="4"/>
  <c r="M232" i="2"/>
  <c r="N18"/>
  <c r="K312"/>
  <c r="U207"/>
  <c r="J57"/>
  <c r="S125"/>
  <c r="T55"/>
  <c r="L106"/>
  <c r="E146"/>
  <c r="F178"/>
  <c r="H108"/>
  <c r="M316"/>
  <c r="G97" i="3"/>
  <c r="T230" i="2"/>
  <c r="U160"/>
  <c r="B11" i="5"/>
  <c r="A24" i="2"/>
  <c r="G213"/>
  <c r="H143"/>
  <c r="AD310" i="3"/>
  <c r="Z90" i="2"/>
  <c r="Z79"/>
  <c r="F332"/>
  <c r="K279" i="4"/>
  <c r="Z48" i="2"/>
  <c r="M171"/>
  <c r="U258"/>
  <c r="G123" i="11"/>
  <c r="Q71" i="4"/>
  <c r="K161" i="5"/>
  <c r="I198" i="3"/>
  <c r="C17"/>
  <c r="A109" i="2"/>
  <c r="B3" i="13"/>
  <c r="E257" i="6"/>
  <c r="N308" i="2"/>
  <c r="H92" i="23"/>
  <c r="J124" i="5"/>
  <c r="O403" i="4"/>
  <c r="B221" i="2"/>
  <c r="Q216"/>
  <c r="X207"/>
  <c r="J408" i="3"/>
  <c r="P375" i="2"/>
  <c r="D199"/>
  <c r="J190"/>
  <c r="G282" i="3"/>
  <c r="P305" i="2"/>
  <c r="P111"/>
  <c r="X102"/>
  <c r="B365"/>
  <c r="C210" i="4"/>
  <c r="D24" i="2"/>
  <c r="Y28"/>
  <c r="P35" i="4"/>
  <c r="D341" i="2"/>
  <c r="C313" i="4"/>
  <c r="G328" i="3"/>
  <c r="L112" i="4"/>
  <c r="C64"/>
  <c r="A289" i="6"/>
  <c r="C451" i="16"/>
  <c r="H189" i="4"/>
  <c r="A44" i="2"/>
  <c r="AI46" i="3"/>
  <c r="F329" i="4"/>
  <c r="P163"/>
  <c r="F72" i="12"/>
  <c r="C15" i="3"/>
  <c r="R151" i="5"/>
  <c r="P192"/>
  <c r="A413" i="3"/>
  <c r="F78" i="6"/>
  <c r="F43" i="5"/>
  <c r="A328" i="16"/>
  <c r="C43" i="5"/>
  <c r="I203" i="3"/>
  <c r="F257" i="4"/>
  <c r="B33" i="6"/>
  <c r="AJ245" i="3"/>
  <c r="B450" i="16"/>
  <c r="A31" i="6"/>
  <c r="K172" i="2"/>
  <c r="Q395"/>
  <c r="G78"/>
  <c r="G378" i="3"/>
  <c r="C64" i="2"/>
  <c r="K346"/>
  <c r="D58" i="11"/>
  <c r="F8" i="8"/>
  <c r="A157" i="6"/>
  <c r="D28" i="4"/>
  <c r="O191" i="2"/>
  <c r="A29" i="6"/>
  <c r="B374" i="5"/>
  <c r="I411" i="3"/>
  <c r="N156" i="2"/>
  <c r="K320" i="4"/>
  <c r="G269"/>
  <c r="AF253" i="3"/>
  <c r="G219" i="11"/>
  <c r="A27" i="4"/>
  <c r="G409" i="3"/>
  <c r="X338" i="2"/>
  <c r="F280" i="16"/>
  <c r="F222" i="3"/>
  <c r="A211"/>
  <c r="K391" i="2"/>
  <c r="N42"/>
  <c r="C15" i="8"/>
  <c r="G149" i="4"/>
  <c r="H219" i="3"/>
  <c r="H121" i="2"/>
  <c r="B196" i="19"/>
  <c r="S259" i="5"/>
  <c r="AJ92" i="3"/>
  <c r="B95" i="2"/>
  <c r="B412" i="16"/>
  <c r="C55" i="5"/>
  <c r="L199" i="4"/>
  <c r="X42" i="2"/>
  <c r="V361"/>
  <c r="H123" i="4"/>
  <c r="J337" i="2"/>
  <c r="P217" i="4"/>
  <c r="U80" i="2"/>
  <c r="C61"/>
  <c r="I245" i="3"/>
  <c r="C108" i="19"/>
  <c r="H280" i="3"/>
  <c r="Q265" i="2"/>
  <c r="G254"/>
  <c r="C101" i="6"/>
  <c r="AH292" i="3"/>
  <c r="B170" i="5"/>
  <c r="Y145" i="2"/>
  <c r="H337" i="5"/>
  <c r="N366" i="2"/>
  <c r="E362"/>
  <c r="K353"/>
  <c r="J261" i="5"/>
  <c r="E1" i="14"/>
  <c r="Q344" i="2"/>
  <c r="X335"/>
  <c r="F210" i="5"/>
  <c r="C335"/>
  <c r="D257" i="2"/>
  <c r="J248"/>
  <c r="N361" i="4"/>
  <c r="C196" i="3"/>
  <c r="P169" i="2"/>
  <c r="V160"/>
  <c r="A55" i="6"/>
  <c r="T38" i="2"/>
  <c r="G407"/>
  <c r="A72" i="22"/>
  <c r="J71" i="3"/>
  <c r="G91" i="2"/>
  <c r="X263"/>
  <c r="H303" i="3"/>
  <c r="F4" i="9"/>
  <c r="T143" i="2"/>
  <c r="Z65"/>
  <c r="AG266" i="3"/>
  <c r="R399" i="4"/>
  <c r="H126" i="2"/>
  <c r="X403"/>
  <c r="F214" i="12"/>
  <c r="T31" i="2"/>
  <c r="B249"/>
  <c r="N70" i="5"/>
  <c r="M70" i="2"/>
  <c r="J160" i="4"/>
  <c r="H142" i="2"/>
  <c r="G39"/>
  <c r="B358" i="4"/>
  <c r="E41" i="6"/>
  <c r="N88" i="4"/>
  <c r="D116" i="15"/>
  <c r="D299" i="5"/>
  <c r="G342" i="2"/>
  <c r="H108" i="3"/>
  <c r="J216"/>
  <c r="R203" i="4"/>
  <c r="Y233" i="2"/>
  <c r="D29" i="3"/>
  <c r="H19" i="8"/>
  <c r="E164" i="6"/>
  <c r="J377" i="5"/>
  <c r="T190" i="4"/>
  <c r="T77"/>
  <c r="B275" i="5"/>
  <c r="N172"/>
  <c r="L88" i="4"/>
  <c r="F377" i="3"/>
  <c r="E348"/>
  <c r="I607" i="16"/>
  <c r="S87" i="5"/>
  <c r="F97" i="6"/>
  <c r="C128"/>
  <c r="H326" i="4"/>
  <c r="J294" i="2"/>
  <c r="T405"/>
  <c r="C285" i="4"/>
  <c r="F18" i="8"/>
  <c r="AF168" i="3"/>
  <c r="AJ323"/>
  <c r="A217" i="6"/>
  <c r="I74" i="2"/>
  <c r="K287"/>
  <c r="K240" i="4"/>
  <c r="W25" i="2"/>
  <c r="W231"/>
  <c r="B223"/>
  <c r="C138" i="4"/>
  <c r="I8" i="2"/>
  <c r="J179"/>
  <c r="H22"/>
  <c r="I764" i="16"/>
  <c r="L18" i="2"/>
  <c r="V143"/>
  <c r="G626" i="16"/>
  <c r="I92" i="2"/>
  <c r="K145" i="5"/>
  <c r="K156" i="4"/>
  <c r="Z309" i="2"/>
  <c r="F387" i="4"/>
  <c r="M369" i="2"/>
  <c r="T92" i="4"/>
  <c r="I22" i="3"/>
  <c r="G214"/>
  <c r="H135"/>
  <c r="B416" i="16"/>
  <c r="U315" i="2"/>
  <c r="O346"/>
  <c r="I297"/>
  <c r="G183" i="4"/>
  <c r="O157"/>
  <c r="K106"/>
  <c r="H156" i="2"/>
  <c r="B45" i="24"/>
  <c r="G55" i="4"/>
  <c r="AJ410" i="3"/>
  <c r="U138" i="2"/>
  <c r="G154" i="5"/>
  <c r="S391" i="2"/>
  <c r="Y382"/>
  <c r="G51"/>
  <c r="D136"/>
  <c r="E304"/>
  <c r="X393"/>
  <c r="N238" i="5"/>
  <c r="O205" i="2"/>
  <c r="D363" i="3"/>
  <c r="AF355"/>
  <c r="F392" i="5"/>
  <c r="O195" i="4"/>
  <c r="D40"/>
  <c r="G517" i="16"/>
  <c r="D25" i="11"/>
  <c r="Q250" i="2"/>
  <c r="T116" i="4"/>
  <c r="J340"/>
  <c r="H212" i="6"/>
  <c r="P145" i="2"/>
  <c r="H91" i="4"/>
  <c r="C51" i="12"/>
  <c r="D64" i="3"/>
  <c r="F400"/>
  <c r="J143" i="5"/>
  <c r="F91" i="2"/>
  <c r="O177"/>
  <c r="T406" i="5"/>
  <c r="H168" i="2"/>
  <c r="Z287"/>
  <c r="J314" i="3"/>
  <c r="I411" i="4"/>
  <c r="M161" i="2"/>
  <c r="E149"/>
  <c r="F278" i="3"/>
  <c r="G65" i="6"/>
  <c r="O255" i="4"/>
  <c r="T264" i="5"/>
  <c r="F46" i="2"/>
  <c r="H286" i="5"/>
  <c r="A97" i="4"/>
  <c r="E159" i="5"/>
  <c r="E95"/>
  <c r="M73"/>
  <c r="E35"/>
  <c r="D628" i="16"/>
  <c r="I153" i="5"/>
  <c r="B112" i="4"/>
  <c r="Q135" i="5"/>
  <c r="F99" i="4"/>
  <c r="M187" i="5"/>
  <c r="T231"/>
  <c r="G75"/>
  <c r="Q158"/>
  <c r="I312"/>
  <c r="C94" i="6"/>
  <c r="F273" i="3"/>
  <c r="P109" i="5"/>
  <c r="F133" i="4"/>
  <c r="C85" i="19"/>
  <c r="C250" i="2"/>
  <c r="U237"/>
  <c r="J48" i="4"/>
  <c r="A280" i="5"/>
  <c r="W200" i="2"/>
  <c r="O188"/>
  <c r="B362" i="3"/>
  <c r="R140" i="4"/>
  <c r="C291" i="16"/>
  <c r="B4" i="9"/>
  <c r="T98" i="2"/>
  <c r="D392" i="3"/>
  <c r="J360" i="5"/>
  <c r="G31" i="6"/>
  <c r="H203" i="4"/>
  <c r="H240" i="5"/>
  <c r="H129" i="3"/>
  <c r="S316" i="5"/>
  <c r="C122" i="3"/>
  <c r="S184" i="5"/>
  <c r="G382" i="2"/>
  <c r="N228" i="4"/>
  <c r="F16" i="12"/>
  <c r="E3" i="10"/>
  <c r="F68" i="6"/>
  <c r="D27" i="27"/>
  <c r="A266" i="2"/>
  <c r="O340" i="5"/>
  <c r="G238"/>
  <c r="B66" i="19"/>
  <c r="T239" i="2"/>
  <c r="F387" i="3"/>
  <c r="H324"/>
  <c r="D135" i="11"/>
  <c r="Z125" i="2"/>
  <c r="R379"/>
  <c r="X370"/>
  <c r="C1" i="10"/>
  <c r="U248" i="2"/>
  <c r="G95" i="4"/>
  <c r="C7" i="12"/>
  <c r="H45" i="11"/>
  <c r="H301" i="2"/>
  <c r="B180" i="3"/>
  <c r="C291"/>
  <c r="H111" i="5"/>
  <c r="V353" i="2"/>
  <c r="D122" i="4"/>
  <c r="C82" i="3"/>
  <c r="F63" i="4"/>
  <c r="I336" i="2"/>
  <c r="P19" i="4"/>
  <c r="S21" i="5"/>
  <c r="D72" i="4"/>
  <c r="J114" i="2"/>
  <c r="H212"/>
  <c r="T87"/>
  <c r="H282" i="16"/>
  <c r="H30" i="15"/>
  <c r="F299" i="4"/>
  <c r="D198"/>
  <c r="C379"/>
  <c r="Q111"/>
  <c r="AE27" i="3"/>
  <c r="C291" i="19"/>
  <c r="J273" i="3"/>
  <c r="J328"/>
  <c r="O146" i="4"/>
  <c r="D300" i="5"/>
  <c r="AH96" i="3"/>
  <c r="C219"/>
  <c r="N217" i="5"/>
  <c r="J166"/>
  <c r="B64"/>
  <c r="V341" i="2"/>
  <c r="AH341" i="3"/>
  <c r="S368" i="4"/>
  <c r="K266"/>
  <c r="H289" i="2"/>
  <c r="AG278" i="3"/>
  <c r="B264"/>
  <c r="H232"/>
  <c r="T26" i="2"/>
  <c r="A392" i="16"/>
  <c r="D112"/>
  <c r="D203" i="11"/>
  <c r="A30" i="14"/>
  <c r="Z21" i="2"/>
  <c r="X130"/>
  <c r="F339" i="3"/>
  <c r="R392" i="5"/>
  <c r="M74" i="2"/>
  <c r="K183"/>
  <c r="K257" i="4"/>
  <c r="M212"/>
  <c r="Z126" i="2"/>
  <c r="X235"/>
  <c r="F129" i="6"/>
  <c r="T171" i="4"/>
  <c r="N109" i="2"/>
  <c r="L218"/>
  <c r="G260" i="5"/>
  <c r="I232" i="2"/>
  <c r="H145"/>
  <c r="M228"/>
  <c r="H57"/>
  <c r="G317"/>
  <c r="S21"/>
  <c r="R240"/>
  <c r="F39"/>
  <c r="A319" i="3"/>
  <c r="A47"/>
  <c r="Q213" i="4"/>
  <c r="F148" i="5"/>
  <c r="H274" i="6"/>
  <c r="U221" i="2"/>
  <c r="O172"/>
  <c r="D365" i="3"/>
  <c r="F228"/>
  <c r="W24" i="2"/>
  <c r="E848" i="16"/>
  <c r="B207" i="3"/>
  <c r="C199"/>
  <c r="I183"/>
  <c r="I366" i="2"/>
  <c r="I401" i="16"/>
  <c r="AF167" i="3"/>
  <c r="AJ151"/>
  <c r="V348" i="2"/>
  <c r="K28" i="4"/>
  <c r="C9" i="3"/>
  <c r="F740" i="16"/>
  <c r="H261" i="2"/>
  <c r="C24" i="4"/>
  <c r="O274"/>
  <c r="AJ274" i="3"/>
  <c r="A136" i="22"/>
  <c r="J234" i="2"/>
  <c r="N295" i="4"/>
  <c r="J188" i="2"/>
  <c r="B39"/>
  <c r="L68"/>
  <c r="N42" i="5"/>
  <c r="K295"/>
  <c r="L78" i="2"/>
  <c r="T304"/>
  <c r="F196" i="5"/>
  <c r="G64" i="4"/>
  <c r="H65" i="2"/>
  <c r="Z225"/>
  <c r="B145" i="5"/>
  <c r="J159" i="4"/>
  <c r="Z100" i="2"/>
  <c r="A348" i="4"/>
  <c r="J358"/>
  <c r="H50" i="2"/>
  <c r="F325" i="4"/>
  <c r="B200" i="3"/>
  <c r="Z161" i="2"/>
  <c r="H223" i="3"/>
  <c r="B418" i="16"/>
  <c r="E210" i="4"/>
  <c r="N331" i="5"/>
  <c r="P207"/>
  <c r="D80" i="16"/>
  <c r="J398" i="3"/>
  <c r="S386" i="2"/>
  <c r="C118" i="5"/>
  <c r="AJ391" i="3"/>
  <c r="C413"/>
  <c r="U189" i="2"/>
  <c r="Y179"/>
  <c r="G160"/>
  <c r="B206" i="19"/>
  <c r="X166" i="2"/>
  <c r="O140"/>
  <c r="W120"/>
  <c r="E736" i="16"/>
  <c r="W131" i="2"/>
  <c r="D298" i="16"/>
  <c r="C109" i="15"/>
  <c r="C21" i="8"/>
  <c r="V364" i="2"/>
  <c r="H210" i="3"/>
  <c r="A179"/>
  <c r="G9" i="4"/>
  <c r="N78" i="2"/>
  <c r="A233" i="4"/>
  <c r="Z338" i="2"/>
  <c r="D86" i="4"/>
  <c r="P288" i="2"/>
  <c r="J120" i="5"/>
  <c r="N391" i="2"/>
  <c r="T162" i="4"/>
  <c r="S168"/>
  <c r="A35" i="6"/>
  <c r="H220" i="3"/>
  <c r="H137" i="4"/>
  <c r="AG108" i="3"/>
  <c r="F325" i="5"/>
  <c r="AJ93" i="3"/>
  <c r="K12" i="2"/>
  <c r="C241"/>
  <c r="C196" i="12"/>
  <c r="D65" i="3"/>
  <c r="T232" i="2"/>
  <c r="I151"/>
  <c r="S203" i="4"/>
  <c r="R136"/>
  <c r="D81" i="3"/>
  <c r="F249" i="6"/>
  <c r="D165" i="11"/>
  <c r="T35" i="5"/>
  <c r="H11" i="2"/>
  <c r="D375" i="5"/>
  <c r="P177" i="4"/>
  <c r="L36" i="5"/>
  <c r="C99" i="12"/>
  <c r="D119" i="5"/>
  <c r="P49" i="4"/>
  <c r="H43"/>
  <c r="L30"/>
  <c r="AI259" i="3"/>
  <c r="C25" i="15"/>
  <c r="P17" i="4"/>
  <c r="A5"/>
  <c r="C244" i="3"/>
  <c r="F94" i="6"/>
  <c r="H272" i="3"/>
  <c r="AD256"/>
  <c r="B165"/>
  <c r="C38" i="4"/>
  <c r="E114" i="3"/>
  <c r="G98"/>
  <c r="B336" i="5"/>
  <c r="C39"/>
  <c r="N201" i="2"/>
  <c r="U125"/>
  <c r="F202" i="3"/>
  <c r="G65" i="15"/>
  <c r="B359" i="2"/>
  <c r="B370" i="5"/>
  <c r="D191" i="3"/>
  <c r="A40" i="2"/>
  <c r="AI253" i="3"/>
  <c r="B92" i="6"/>
  <c r="H40" i="15"/>
  <c r="N22" i="2"/>
  <c r="F127" i="3"/>
  <c r="R27" i="4"/>
  <c r="B192" i="3"/>
  <c r="E227"/>
  <c r="S381" i="5"/>
  <c r="F18" i="3"/>
  <c r="H412"/>
  <c r="E420" i="16"/>
  <c r="F359" i="2"/>
  <c r="T206" i="4"/>
  <c r="R107"/>
  <c r="O387"/>
  <c r="O256"/>
  <c r="J185"/>
  <c r="I99" i="2"/>
  <c r="A99" i="4"/>
  <c r="E439" i="16"/>
  <c r="C25" i="11"/>
  <c r="B212" i="19"/>
  <c r="A35" i="4"/>
  <c r="H184"/>
  <c r="P158"/>
  <c r="L107"/>
  <c r="T93"/>
  <c r="AI9" i="3"/>
  <c r="H56" i="4"/>
  <c r="AF413" i="3"/>
  <c r="A397"/>
  <c r="E72" i="16"/>
  <c r="F126" i="12"/>
  <c r="A269" i="6"/>
  <c r="D178"/>
  <c r="O152" i="4"/>
  <c r="C121"/>
  <c r="S69"/>
  <c r="V193" i="2"/>
  <c r="B302"/>
  <c r="Z410"/>
  <c r="B335" i="5"/>
  <c r="W403" i="2"/>
  <c r="P354"/>
  <c r="C361" i="3"/>
  <c r="C29"/>
  <c r="B20" i="2"/>
  <c r="C407"/>
  <c r="G296" i="4"/>
  <c r="F219" i="3"/>
  <c r="C215" i="5"/>
  <c r="O389" i="2"/>
  <c r="K168" i="4"/>
  <c r="D156" i="3"/>
  <c r="K247" i="4"/>
  <c r="V149" i="2"/>
  <c r="C224" i="4"/>
  <c r="C21" i="3"/>
  <c r="N359" i="4"/>
  <c r="U174" i="2"/>
  <c r="A158" i="4"/>
  <c r="F86" i="6"/>
  <c r="P61" i="4"/>
  <c r="G127" i="2"/>
  <c r="Y325"/>
  <c r="Z28"/>
  <c r="E181"/>
  <c r="M226" i="4"/>
  <c r="M162"/>
  <c r="B97" i="5"/>
  <c r="W72" i="2"/>
  <c r="J141" i="4"/>
  <c r="AH360" i="3"/>
  <c r="N247" i="4"/>
  <c r="D240"/>
  <c r="H227"/>
  <c r="R51" i="2"/>
  <c r="P39"/>
  <c r="L214" i="4"/>
  <c r="P201"/>
  <c r="E34" i="2"/>
  <c r="O396" i="5"/>
  <c r="L86" i="4"/>
  <c r="P73"/>
  <c r="C179" i="5"/>
  <c r="X174" i="2"/>
  <c r="E357" i="3"/>
  <c r="AE108"/>
  <c r="S209" i="2"/>
  <c r="F316" i="5"/>
  <c r="B252" i="16"/>
  <c r="K115" i="5"/>
  <c r="C249" i="2"/>
  <c r="Y58"/>
  <c r="H72" i="23"/>
  <c r="H193" i="11"/>
  <c r="M288" i="2"/>
  <c r="L262"/>
  <c r="H41"/>
  <c r="J56" i="5"/>
  <c r="J275" i="2"/>
  <c r="J203"/>
  <c r="E28"/>
  <c r="I62" i="5"/>
  <c r="J201" i="3"/>
  <c r="H202" i="2"/>
  <c r="D271"/>
  <c r="AG351" i="3"/>
  <c r="G48" i="4"/>
  <c r="G129"/>
  <c r="D157" i="16"/>
  <c r="C377" i="2"/>
  <c r="U7"/>
  <c r="F177" i="5"/>
  <c r="C379" i="3"/>
  <c r="A216" i="11"/>
  <c r="O244" i="2"/>
  <c r="I197" i="4"/>
  <c r="F229" i="5"/>
  <c r="G206" i="12"/>
  <c r="G136" i="2"/>
  <c r="I133" i="4"/>
  <c r="A185"/>
  <c r="E172"/>
  <c r="M146"/>
  <c r="V205" i="2"/>
  <c r="AI235" i="3"/>
  <c r="A121" i="4"/>
  <c r="I95"/>
  <c r="R192" i="2"/>
  <c r="AF172" i="3"/>
  <c r="C263"/>
  <c r="I231"/>
  <c r="B127" i="2"/>
  <c r="O306" i="4"/>
  <c r="W376" i="2"/>
  <c r="E357"/>
  <c r="R185" i="5"/>
  <c r="E87" i="6"/>
  <c r="Q345" i="2"/>
  <c r="I24"/>
  <c r="J339" i="5"/>
  <c r="K53" i="2"/>
  <c r="AH149" i="3"/>
  <c r="V76" i="2"/>
  <c r="E207" i="6"/>
  <c r="Y210" i="2"/>
  <c r="F44" i="4"/>
  <c r="J129" i="2"/>
  <c r="E71" i="6"/>
  <c r="L158" i="2"/>
  <c r="F367" i="3"/>
  <c r="V111" i="2"/>
  <c r="Z282"/>
  <c r="N154" i="5"/>
  <c r="I127" i="4"/>
  <c r="L311" i="2"/>
  <c r="V97"/>
  <c r="F868" i="16"/>
  <c r="Y12" i="2"/>
  <c r="O149"/>
  <c r="D114" i="3"/>
  <c r="H121" i="5"/>
  <c r="O295"/>
  <c r="J358"/>
  <c r="H269" i="19"/>
  <c r="G73" i="15"/>
  <c r="C229" i="12"/>
  <c r="I25" i="2"/>
  <c r="W412"/>
  <c r="F101" i="6"/>
  <c r="C27" i="8"/>
  <c r="H83" i="12"/>
  <c r="E165" i="11"/>
  <c r="E113"/>
  <c r="E17"/>
  <c r="T317" i="5"/>
  <c r="D71" i="12"/>
  <c r="C738" i="16"/>
  <c r="D29" i="12"/>
  <c r="B111" i="16"/>
  <c r="H156" i="12"/>
  <c r="I30" i="5"/>
  <c r="T347"/>
  <c r="B129" i="12"/>
  <c r="I615" i="16"/>
  <c r="J400" i="3"/>
  <c r="M109" i="4"/>
  <c r="I7"/>
  <c r="Q81" i="5"/>
  <c r="T274"/>
  <c r="F63" i="12"/>
  <c r="AD328" i="3"/>
  <c r="E219" i="5"/>
  <c r="H189"/>
  <c r="B45" i="6"/>
  <c r="C175" i="12"/>
  <c r="I353" i="5"/>
  <c r="F378" i="3"/>
  <c r="G18" i="2"/>
  <c r="S64"/>
  <c r="AF257" i="3"/>
  <c r="AJ251"/>
  <c r="B923" i="16"/>
  <c r="N287" i="5"/>
  <c r="J129"/>
  <c r="G25"/>
  <c r="Q335" i="2"/>
  <c r="O259" i="4"/>
  <c r="A32" i="6"/>
  <c r="A89" i="15"/>
  <c r="I227" i="2"/>
  <c r="M188" i="4"/>
  <c r="M27"/>
  <c r="B410" i="3"/>
  <c r="A360"/>
  <c r="AE351"/>
  <c r="B199" i="5"/>
  <c r="AF328" i="3"/>
  <c r="C297"/>
  <c r="AF288"/>
  <c r="H16" i="4"/>
  <c r="AF11" i="3"/>
  <c r="F775" i="16"/>
  <c r="G581"/>
  <c r="AH302" i="3"/>
  <c r="R276" i="4"/>
  <c r="T209"/>
  <c r="AH192" i="3"/>
  <c r="I245" i="4"/>
  <c r="F27" i="2"/>
  <c r="N21" i="5"/>
  <c r="N55" i="2"/>
  <c r="F96" i="6"/>
  <c r="S79" i="2"/>
  <c r="E625" i="16"/>
  <c r="AH229" i="3"/>
  <c r="J22" i="2"/>
  <c r="F132"/>
  <c r="C159" i="4"/>
  <c r="N195" i="2"/>
  <c r="C65" i="23"/>
  <c r="R114" i="2"/>
  <c r="O56" i="4"/>
  <c r="S127" i="2"/>
  <c r="G73" i="3"/>
  <c r="W123" i="2"/>
  <c r="N297"/>
  <c r="B399"/>
  <c r="AJ48" i="3"/>
  <c r="F44"/>
  <c r="A76" i="2"/>
  <c r="E166" i="3"/>
  <c r="Z133" i="2"/>
  <c r="C204" i="5"/>
  <c r="N186" i="2"/>
  <c r="AF201" i="3"/>
  <c r="A129" i="2"/>
  <c r="E63"/>
  <c r="B271" i="16"/>
  <c r="A319" i="2"/>
  <c r="H286" i="6"/>
  <c r="F389" i="5"/>
  <c r="E105" i="6"/>
  <c r="E73"/>
  <c r="E9"/>
  <c r="A202" i="3"/>
  <c r="N85" i="2"/>
  <c r="J391" i="5"/>
  <c r="R365"/>
  <c r="J75" i="3"/>
  <c r="J37" i="2"/>
  <c r="J135" i="5"/>
  <c r="R109"/>
  <c r="R156" i="2"/>
  <c r="J354"/>
  <c r="B286" i="4"/>
  <c r="G196" i="2"/>
  <c r="G367"/>
  <c r="L357"/>
  <c r="B120"/>
  <c r="W32"/>
  <c r="Q406"/>
  <c r="J367"/>
  <c r="L159"/>
  <c r="S128" i="5"/>
  <c r="AG83" i="3"/>
  <c r="L76" i="4"/>
  <c r="V198" i="2"/>
  <c r="E87"/>
  <c r="B52" i="3"/>
  <c r="E250"/>
  <c r="S185" i="2"/>
  <c r="V251"/>
  <c r="F143" i="5"/>
  <c r="I158" i="4"/>
  <c r="C139" i="2"/>
  <c r="H326"/>
  <c r="H188" i="4"/>
  <c r="J125" i="3"/>
  <c r="P295" i="2"/>
  <c r="J102" i="3"/>
  <c r="H144" i="23"/>
  <c r="E177" i="6"/>
  <c r="P277" i="4"/>
  <c r="L209" i="5"/>
  <c r="AI113" i="3"/>
  <c r="F49" i="5"/>
  <c r="S348" i="2"/>
  <c r="F221" i="6"/>
  <c r="O372" i="2"/>
  <c r="K328" i="4"/>
  <c r="Y85" i="2"/>
  <c r="A73"/>
  <c r="O46"/>
  <c r="J363"/>
  <c r="B297" i="5"/>
  <c r="S20" i="2"/>
  <c r="B1" i="22"/>
  <c r="F350" i="2"/>
  <c r="N194" i="5"/>
  <c r="B306"/>
  <c r="R254"/>
  <c r="P284" i="2"/>
  <c r="H167" i="4"/>
  <c r="I223"/>
  <c r="Q197"/>
  <c r="D857" i="16"/>
  <c r="AE276" i="3"/>
  <c r="G255" i="5"/>
  <c r="N236" i="2"/>
  <c r="N25"/>
  <c r="T8"/>
  <c r="G109" i="15"/>
  <c r="AH383" i="3"/>
  <c r="X64" i="2"/>
  <c r="V218"/>
  <c r="P341" i="4"/>
  <c r="O390"/>
  <c r="T51" i="2"/>
  <c r="V148"/>
  <c r="T272" i="4"/>
  <c r="O183"/>
  <c r="M278" i="2"/>
  <c r="O174" i="4"/>
  <c r="V47" i="2"/>
  <c r="F655" i="16"/>
  <c r="W307" i="2"/>
  <c r="J87"/>
  <c r="L396"/>
  <c r="G187" i="11"/>
  <c r="K68" i="4"/>
  <c r="E455" i="16"/>
  <c r="R295" i="2"/>
  <c r="E329" i="3"/>
  <c r="B258" i="5"/>
  <c r="T400"/>
  <c r="M72" i="2"/>
  <c r="L81" i="5"/>
  <c r="AH372" i="3"/>
  <c r="D60" i="5"/>
  <c r="Q6" i="2"/>
  <c r="H200" i="23"/>
  <c r="B254" i="19"/>
  <c r="N357" i="5"/>
  <c r="O43" i="4"/>
  <c r="C14" i="18"/>
  <c r="B779" i="16"/>
  <c r="J306" i="5"/>
  <c r="AF333" i="3"/>
  <c r="D101" i="11"/>
  <c r="C37" i="8"/>
  <c r="J50" i="5"/>
  <c r="D372" i="2"/>
  <c r="B305" i="5"/>
  <c r="J279"/>
  <c r="J33" i="4"/>
  <c r="A84" i="3"/>
  <c r="AH182"/>
  <c r="E58" i="2"/>
  <c r="Y323"/>
  <c r="G43" i="4"/>
  <c r="I372" i="3"/>
  <c r="R110" i="2"/>
  <c r="S96" i="5"/>
  <c r="S47"/>
  <c r="K310" i="4"/>
  <c r="F163" i="2"/>
  <c r="W74"/>
  <c r="O250" i="4"/>
  <c r="M175"/>
  <c r="R145" i="2"/>
  <c r="F285"/>
  <c r="V100"/>
  <c r="P98"/>
  <c r="O358" i="4"/>
  <c r="S131" i="2"/>
  <c r="L147"/>
  <c r="K121"/>
  <c r="P286" i="4"/>
  <c r="E79" i="6"/>
  <c r="G191" i="16"/>
  <c r="A616"/>
  <c r="F223" i="19"/>
  <c r="B119" i="4"/>
  <c r="B262" i="5"/>
  <c r="B332" i="4"/>
  <c r="D217" i="12"/>
  <c r="AE212" i="3"/>
  <c r="B134" i="5"/>
  <c r="AH131" i="3"/>
  <c r="B100"/>
  <c r="AG36"/>
  <c r="AH29"/>
  <c r="I33" i="4"/>
  <c r="C62" i="19"/>
  <c r="E328" i="16"/>
  <c r="B262"/>
  <c r="C217" i="3"/>
  <c r="K225" i="4"/>
  <c r="G174"/>
  <c r="O168"/>
  <c r="F305" i="3"/>
  <c r="F375" i="5"/>
  <c r="R272"/>
  <c r="C295"/>
  <c r="L197" i="2"/>
  <c r="G307"/>
  <c r="F246" i="5"/>
  <c r="Y166" i="2"/>
  <c r="T247"/>
  <c r="T359"/>
  <c r="C340" i="4"/>
  <c r="Z376" i="2"/>
  <c r="H300"/>
  <c r="H412"/>
  <c r="F772" i="16"/>
  <c r="Z306" i="2"/>
  <c r="U282"/>
  <c r="U394"/>
  <c r="K377" i="4"/>
  <c r="B307" i="16"/>
  <c r="Q263" i="4"/>
  <c r="Z58" i="2"/>
  <c r="H146" i="4"/>
  <c r="AJ286" i="3"/>
  <c r="J153" i="2"/>
  <c r="B10" i="4"/>
  <c r="N170" i="2"/>
  <c r="H267" i="3"/>
  <c r="S330" i="4"/>
  <c r="G10" i="12"/>
  <c r="P396" i="2"/>
  <c r="B59" i="4"/>
  <c r="O237" i="5"/>
  <c r="K66"/>
  <c r="K173" i="2"/>
  <c r="I61"/>
  <c r="J103" i="4"/>
  <c r="N68"/>
  <c r="T107" i="2"/>
  <c r="M104"/>
  <c r="X97"/>
  <c r="R334"/>
  <c r="T388"/>
  <c r="J91"/>
  <c r="U84"/>
  <c r="R299"/>
  <c r="C323"/>
  <c r="S25"/>
  <c r="D19"/>
  <c r="Q124"/>
  <c r="R38"/>
  <c r="C195" i="16"/>
  <c r="I199" i="2"/>
  <c r="D412" i="3"/>
  <c r="P367" i="2"/>
  <c r="D330"/>
  <c r="Y35"/>
  <c r="G80" i="4"/>
  <c r="L102"/>
  <c r="N369" i="2"/>
  <c r="I321"/>
  <c r="C157" i="4"/>
  <c r="B158" i="19"/>
  <c r="X408" i="2"/>
  <c r="D320" i="5"/>
  <c r="K131" i="4"/>
  <c r="B321" i="5"/>
  <c r="T395" i="2"/>
  <c r="G301"/>
  <c r="H291" i="6"/>
  <c r="H35" i="3"/>
  <c r="N184" i="2"/>
  <c r="U344"/>
  <c r="N229" i="5"/>
  <c r="C277" i="2"/>
  <c r="J296" i="4"/>
  <c r="R5"/>
  <c r="N75" i="5"/>
  <c r="J12" i="2"/>
  <c r="N262" i="4"/>
  <c r="C100" i="6"/>
  <c r="Q153" i="4"/>
  <c r="A113" i="6"/>
  <c r="D934" i="16"/>
  <c r="F99" i="12"/>
  <c r="T12" i="4"/>
  <c r="R330" i="5"/>
  <c r="G127"/>
  <c r="C92"/>
  <c r="S24"/>
  <c r="F273" i="2"/>
  <c r="F277"/>
  <c r="B363" i="4"/>
  <c r="F294"/>
  <c r="S255" i="2"/>
  <c r="Y250"/>
  <c r="AI335" i="3"/>
  <c r="H260"/>
  <c r="AG200"/>
  <c r="R119" i="2"/>
  <c r="U335"/>
  <c r="I309"/>
  <c r="E196"/>
  <c r="T140" i="4"/>
  <c r="D295" i="3"/>
  <c r="Z279" i="2"/>
  <c r="O235"/>
  <c r="F244" i="5"/>
  <c r="F113" i="4"/>
  <c r="Z384" i="2"/>
  <c r="Y274"/>
  <c r="H8" i="23"/>
  <c r="N390" i="4"/>
  <c r="S118"/>
  <c r="V261" i="2"/>
  <c r="H42" i="15"/>
  <c r="N254" i="4"/>
  <c r="E300" i="3"/>
  <c r="O78" i="4"/>
  <c r="B43" i="3"/>
  <c r="H74" i="2"/>
  <c r="G315" i="3"/>
  <c r="E411" i="16"/>
  <c r="C194" i="12"/>
  <c r="A130" i="2"/>
  <c r="N91"/>
  <c r="B393" i="3"/>
  <c r="M387" i="4"/>
  <c r="AE227" i="3"/>
  <c r="Q404" i="4"/>
  <c r="P94" i="5"/>
  <c r="E52" i="16"/>
  <c r="N282" i="2"/>
  <c r="L282" i="5"/>
  <c r="B299" i="4"/>
  <c r="I116" i="5"/>
  <c r="X216" i="2"/>
  <c r="P213"/>
  <c r="B207"/>
  <c r="G122" i="4"/>
  <c r="K163" i="2"/>
  <c r="M200"/>
  <c r="X193"/>
  <c r="O96" i="4"/>
  <c r="W145" i="2"/>
  <c r="V134"/>
  <c r="H128"/>
  <c r="G369" i="3"/>
  <c r="J58" i="2"/>
  <c r="F69"/>
  <c r="Q62"/>
  <c r="C173" i="5"/>
  <c r="M110" i="2"/>
  <c r="O366" i="5"/>
  <c r="F338" i="2"/>
  <c r="A507" i="16"/>
  <c r="Z162" i="2"/>
  <c r="H71" i="3"/>
  <c r="T390" i="2"/>
  <c r="AE251" i="3"/>
  <c r="N215" i="2"/>
  <c r="P212" i="4"/>
  <c r="AJ214" i="3"/>
  <c r="O320" i="2"/>
  <c r="Z197"/>
  <c r="AJ367" i="3"/>
  <c r="I88"/>
  <c r="C387"/>
  <c r="G106" i="5"/>
  <c r="A168" i="22"/>
  <c r="AH289" i="3"/>
  <c r="O255" i="2"/>
  <c r="L153"/>
  <c r="V232"/>
  <c r="R262"/>
  <c r="E123" i="6"/>
  <c r="Q354" i="4"/>
  <c r="T316" i="5"/>
  <c r="E144" i="4"/>
  <c r="E128"/>
  <c r="E17" i="14"/>
  <c r="E136" i="6"/>
  <c r="I112" i="5"/>
  <c r="G918" i="16"/>
  <c r="H279" i="2"/>
  <c r="C189" i="5"/>
  <c r="A101" i="24"/>
  <c r="H31" i="6"/>
  <c r="G221" i="12"/>
  <c r="D9" i="15"/>
  <c r="H163" i="11"/>
  <c r="L353" i="4"/>
  <c r="L281"/>
  <c r="P336"/>
  <c r="T263"/>
  <c r="J170"/>
  <c r="B116"/>
  <c r="J33" i="3"/>
  <c r="C185" i="6"/>
  <c r="A66" i="12"/>
  <c r="P409" i="5"/>
  <c r="P366" i="4"/>
  <c r="D68" i="5"/>
  <c r="T281" i="4"/>
  <c r="B671" i="16"/>
  <c r="I302" i="4"/>
  <c r="G273"/>
  <c r="I243"/>
  <c r="Q220" i="5"/>
  <c r="H1" i="12"/>
  <c r="I195" i="4"/>
  <c r="I179"/>
  <c r="Q286"/>
  <c r="Q99"/>
  <c r="G67" i="12"/>
  <c r="A43" i="5"/>
  <c r="H349" i="2"/>
  <c r="E281"/>
  <c r="Q111" i="5"/>
  <c r="H509" i="16"/>
  <c r="R249" i="2"/>
  <c r="F17" i="4"/>
  <c r="L335" i="5"/>
  <c r="T249"/>
  <c r="Y330" i="2"/>
  <c r="P381" i="4"/>
  <c r="T400"/>
  <c r="D316"/>
  <c r="H265" i="2"/>
  <c r="A262"/>
  <c r="L255"/>
  <c r="Y160"/>
  <c r="P48"/>
  <c r="X248"/>
  <c r="I242"/>
  <c r="X125"/>
  <c r="F68" i="12"/>
  <c r="G183" i="2"/>
  <c r="R176"/>
  <c r="O224" i="5"/>
  <c r="L113" i="2"/>
  <c r="P117"/>
  <c r="AD288" i="3"/>
  <c r="S375" i="4"/>
  <c r="T343" i="2"/>
  <c r="D184" i="3"/>
  <c r="J15" i="2"/>
  <c r="B948" i="16"/>
  <c r="G16" i="36"/>
  <c r="C14" i="27"/>
  <c r="A137" i="22"/>
  <c r="D110" i="6"/>
  <c r="I523" i="16"/>
  <c r="C187" i="23"/>
  <c r="B183" i="22"/>
  <c r="H174" i="6"/>
  <c r="E148" i="23"/>
  <c r="D175" i="6"/>
  <c r="D795" i="16"/>
  <c r="F178" i="6"/>
  <c r="E10" i="23"/>
  <c r="B536" i="16"/>
  <c r="F181" i="19"/>
  <c r="E13" i="18"/>
  <c r="D289" i="5"/>
  <c r="D55" i="24"/>
  <c r="H340" i="5"/>
  <c r="A594" i="16"/>
  <c r="L391" i="5"/>
  <c r="C288" i="19"/>
  <c r="G72" i="6"/>
  <c r="E211" i="19"/>
  <c r="D69" i="22"/>
  <c r="F106" i="11"/>
  <c r="E120" i="12"/>
  <c r="H112" i="15"/>
  <c r="D229" i="22"/>
  <c r="H835" i="16"/>
  <c r="AF332" i="3"/>
  <c r="G9" i="21"/>
  <c r="AE395" i="3"/>
  <c r="F837" i="16"/>
  <c r="F41" i="4"/>
  <c r="F19" i="22"/>
  <c r="J92" i="4"/>
  <c r="A3" i="23"/>
  <c r="N143" i="4"/>
  <c r="E225" i="23"/>
  <c r="B244" i="16"/>
  <c r="D263"/>
  <c r="G7" i="23"/>
  <c r="B123" i="11"/>
  <c r="C181" i="12"/>
  <c r="B23" i="14"/>
  <c r="N8" i="2"/>
  <c r="E204" i="6"/>
  <c r="AE52" i="3"/>
  <c r="D32" i="8"/>
  <c r="W108" i="2"/>
  <c r="R151" i="4"/>
  <c r="G179" i="3"/>
  <c r="D926" i="16"/>
  <c r="G148" i="2"/>
  <c r="S60" i="5"/>
  <c r="A306" i="3"/>
  <c r="F25" i="14"/>
  <c r="Q187" i="2"/>
  <c r="B142" i="6"/>
  <c r="T19" i="4"/>
  <c r="I685" i="16"/>
  <c r="A227" i="2"/>
  <c r="L244" i="4"/>
  <c r="H122"/>
  <c r="D278" i="16"/>
  <c r="K266" i="2"/>
  <c r="H42" i="5"/>
  <c r="P224" i="4"/>
  <c r="A49" i="22"/>
  <c r="U305" i="2"/>
  <c r="D247" i="5"/>
  <c r="Q145" i="2"/>
  <c r="I968" i="16"/>
  <c r="A185" i="2"/>
  <c r="D704" i="16"/>
  <c r="K224" i="2"/>
  <c r="F173" i="11"/>
  <c r="O384" i="2"/>
  <c r="AI343" i="3"/>
  <c r="AJ20"/>
  <c r="B59" i="15"/>
  <c r="E22" i="3"/>
  <c r="R152" i="4"/>
  <c r="B148" i="3"/>
  <c r="D102" i="11"/>
  <c r="AF85" i="3"/>
  <c r="S62" i="5"/>
  <c r="I274" i="3"/>
  <c r="H111" i="15"/>
  <c r="C149" i="3"/>
  <c r="G156" i="11"/>
  <c r="Q16" i="4"/>
  <c r="B604" i="16"/>
  <c r="C212" i="3"/>
  <c r="P364" i="4"/>
  <c r="M221"/>
  <c r="H204" i="23"/>
  <c r="B283" i="3"/>
  <c r="L230" i="5"/>
  <c r="B200"/>
  <c r="G42" i="2"/>
  <c r="D409" i="3"/>
  <c r="E240" i="6"/>
  <c r="H81" i="3"/>
  <c r="I453" i="16"/>
  <c r="AI144" i="3"/>
  <c r="E2" i="29"/>
  <c r="AJ207" i="3"/>
  <c r="A121" i="2"/>
  <c r="I29" i="4"/>
  <c r="T13" i="5"/>
  <c r="A211" i="2"/>
  <c r="K160"/>
  <c r="M80" i="4"/>
  <c r="Q286" i="5"/>
  <c r="U289" i="2"/>
  <c r="U199"/>
  <c r="Q131" i="4"/>
  <c r="C659" i="16"/>
  <c r="O368" i="2"/>
  <c r="E239"/>
  <c r="A183" i="4"/>
  <c r="H13" i="5"/>
  <c r="AI59" i="3"/>
  <c r="O278" i="2"/>
  <c r="E234" i="4"/>
  <c r="E286" i="5"/>
  <c r="AD186" i="3"/>
  <c r="Y317" i="2"/>
  <c r="G325" i="4"/>
  <c r="I669" i="16"/>
  <c r="AI357" i="3"/>
  <c r="I357" i="2"/>
  <c r="J20" i="5"/>
  <c r="E15"/>
  <c r="R193" i="4"/>
  <c r="B565" i="16"/>
  <c r="M245" i="4"/>
  <c r="D186" i="19"/>
  <c r="B347" i="4"/>
  <c r="AH41" i="3"/>
  <c r="F225" i="5"/>
  <c r="D666" i="16"/>
  <c r="I213" i="4"/>
  <c r="D105" i="3"/>
  <c r="N327" i="5"/>
  <c r="L14"/>
  <c r="C386" i="4"/>
  <c r="J168" i="3"/>
  <c r="A41" i="6"/>
  <c r="I287" i="5"/>
  <c r="N183"/>
  <c r="AG231" i="3"/>
  <c r="F24" i="8"/>
  <c r="C100" i="11"/>
  <c r="J388" i="5"/>
  <c r="D322" i="3"/>
  <c r="C225" i="12"/>
  <c r="C173" i="19"/>
  <c r="C17" i="12"/>
  <c r="N32" i="4"/>
  <c r="H428" i="16"/>
  <c r="I407" i="5"/>
  <c r="I844" i="16"/>
  <c r="J59" i="4"/>
  <c r="B224" i="19"/>
  <c r="E18" i="7"/>
  <c r="G62" i="11"/>
  <c r="I472" i="16"/>
  <c r="C58" i="15"/>
  <c r="F89"/>
  <c r="H554" i="16"/>
  <c r="R161" i="4"/>
  <c r="G70" i="2"/>
  <c r="F278" i="19"/>
  <c r="U211" i="2"/>
  <c r="B213" i="4"/>
  <c r="Q109" i="2"/>
  <c r="G255" i="3"/>
  <c r="O290" i="2"/>
  <c r="B283" i="4"/>
  <c r="A149" i="2"/>
  <c r="AF381" i="3"/>
  <c r="I369" i="2"/>
  <c r="J385" i="4"/>
  <c r="K188" i="2"/>
  <c r="L81" i="4"/>
  <c r="C61" i="3"/>
  <c r="S80" i="5"/>
  <c r="U227" i="2"/>
  <c r="T183" i="4"/>
  <c r="AH187" i="3"/>
  <c r="G183" i="5"/>
  <c r="E267" i="2"/>
  <c r="F327" i="4"/>
  <c r="F360" i="3"/>
  <c r="O285" i="5"/>
  <c r="O306" i="2"/>
  <c r="N124" i="5"/>
  <c r="H84"/>
  <c r="B581" i="16"/>
  <c r="L135" i="5"/>
  <c r="D202" i="19"/>
  <c r="P186" i="5"/>
  <c r="F197" i="6"/>
  <c r="I385" i="2"/>
  <c r="F30" i="8"/>
  <c r="Q47" i="2"/>
  <c r="F13" i="12"/>
  <c r="I23" i="3"/>
  <c r="G434" i="16"/>
  <c r="K126" i="2"/>
  <c r="F175" i="16"/>
  <c r="AJ86" i="3"/>
  <c r="G27"/>
  <c r="E205" i="2"/>
  <c r="H834" i="16"/>
  <c r="F150" i="3"/>
  <c r="AH90"/>
  <c r="Y283" i="2"/>
  <c r="L254" i="4"/>
  <c r="G213" i="3"/>
  <c r="I154"/>
  <c r="S362" i="2"/>
  <c r="P305" i="4"/>
  <c r="J285" i="3"/>
  <c r="J217"/>
  <c r="I50"/>
  <c r="T356" i="4"/>
  <c r="AE411" i="3"/>
  <c r="A281"/>
  <c r="B209" i="6"/>
  <c r="F134" i="22"/>
  <c r="H20" i="11"/>
  <c r="E283" i="19"/>
  <c r="F269" i="3"/>
  <c r="H52" i="5"/>
  <c r="C139" i="12"/>
  <c r="E27" i="4"/>
  <c r="AJ407" i="3"/>
  <c r="L103" i="5"/>
  <c r="H326" i="16"/>
  <c r="M129" i="4"/>
  <c r="M102"/>
  <c r="P154" i="5"/>
  <c r="B52" i="19"/>
  <c r="A232" i="4"/>
  <c r="A205"/>
  <c r="T205" i="5"/>
  <c r="G24" i="2"/>
  <c r="B16" i="5"/>
  <c r="G369" i="4"/>
  <c r="D257" i="5"/>
  <c r="Q63" i="2"/>
  <c r="C169" i="11"/>
  <c r="J299" i="3"/>
  <c r="Q359" i="5"/>
  <c r="M26" i="4"/>
  <c r="U365" i="2"/>
  <c r="I63" i="3"/>
  <c r="I189" i="5"/>
  <c r="J109" i="4"/>
  <c r="O316" i="2"/>
  <c r="N36" i="5"/>
  <c r="A19"/>
  <c r="B92" i="4"/>
  <c r="AJ405" i="3"/>
  <c r="N45" i="5"/>
  <c r="N133"/>
  <c r="D332" i="3"/>
  <c r="G311"/>
  <c r="H143" i="6"/>
  <c r="A407" i="5"/>
  <c r="E386"/>
  <c r="C127" i="16"/>
  <c r="E83"/>
  <c r="D131" i="6"/>
  <c r="Q369" i="5"/>
  <c r="D89" i="6"/>
  <c r="A353" i="5"/>
  <c r="F230" i="6"/>
  <c r="G156" i="12"/>
  <c r="Q159" i="5"/>
  <c r="G25" i="12"/>
  <c r="G217"/>
  <c r="P142" i="4"/>
  <c r="D38" i="22"/>
  <c r="P14" i="4"/>
  <c r="E295" i="16"/>
  <c r="Q77" i="4"/>
  <c r="E405" i="2"/>
  <c r="C317" i="3"/>
  <c r="E326" i="5"/>
  <c r="P13" i="4"/>
  <c r="Y355" i="2"/>
  <c r="A176" i="22"/>
  <c r="A155" i="5"/>
  <c r="O411"/>
  <c r="L203" i="4"/>
  <c r="J250" i="5"/>
  <c r="J338"/>
  <c r="O43"/>
  <c r="P126" i="4"/>
  <c r="E2" i="10"/>
  <c r="H155" i="6"/>
  <c r="H101"/>
  <c r="H5"/>
  <c r="H138"/>
  <c r="G31" i="8"/>
  <c r="D60" i="6"/>
  <c r="D287"/>
  <c r="D18"/>
  <c r="C137" i="11"/>
  <c r="B140" i="16"/>
  <c r="Q227" i="5"/>
  <c r="H97" i="15"/>
  <c r="E212" i="16"/>
  <c r="O245" i="4"/>
  <c r="D111" i="15"/>
  <c r="D117" i="4"/>
  <c r="A114" i="22"/>
  <c r="A129" i="4"/>
  <c r="I55" i="3"/>
  <c r="G335" i="4"/>
  <c r="F91" i="16"/>
  <c r="F192"/>
  <c r="I131" i="5"/>
  <c r="F133" i="16"/>
  <c r="B172"/>
  <c r="C26" i="23"/>
  <c r="D54" i="16"/>
  <c r="D103" i="15"/>
  <c r="H209" i="12"/>
  <c r="H155"/>
  <c r="H167"/>
  <c r="F218" i="19"/>
  <c r="E104" i="15"/>
  <c r="G50" i="12"/>
  <c r="G25" i="16"/>
  <c r="F64" i="11"/>
  <c r="M246" i="5"/>
  <c r="D213" i="22"/>
  <c r="M182" i="5"/>
  <c r="G90" i="16"/>
  <c r="F475"/>
  <c r="E12"/>
  <c r="E256"/>
  <c r="I191"/>
  <c r="G116" i="15"/>
  <c r="E51"/>
  <c r="E61"/>
  <c r="H117" i="23"/>
  <c r="C294" i="16"/>
  <c r="D30" i="15"/>
  <c r="A329" i="16"/>
  <c r="I283"/>
  <c r="Q297" i="5"/>
  <c r="B126" i="23"/>
  <c r="Q233" i="5"/>
  <c r="C742" i="16"/>
  <c r="H829"/>
  <c r="I504"/>
  <c r="I457"/>
  <c r="D396"/>
  <c r="B206"/>
  <c r="B142"/>
  <c r="I153"/>
  <c r="I65"/>
  <c r="B113" i="12"/>
  <c r="B9"/>
  <c r="C59" i="11"/>
  <c r="E114"/>
  <c r="D36" i="16"/>
  <c r="C168" i="11"/>
  <c r="G48" i="15"/>
  <c r="C84" i="11"/>
  <c r="A239" i="16"/>
  <c r="B89" i="19"/>
  <c r="M364" i="5"/>
  <c r="G854" i="16"/>
  <c r="B211" i="19"/>
  <c r="B247" i="5"/>
  <c r="F81" i="11"/>
  <c r="J398" i="4"/>
  <c r="Q88" i="5"/>
  <c r="I231" i="4"/>
  <c r="C182" i="3"/>
  <c r="M237" i="2"/>
  <c r="E325" i="4"/>
  <c r="I167"/>
  <c r="AJ102" i="3"/>
  <c r="D208" i="11"/>
  <c r="I708" i="16"/>
  <c r="A206" i="5"/>
  <c r="J39" i="3"/>
  <c r="H356"/>
  <c r="F10" i="4"/>
  <c r="A408"/>
  <c r="B114" i="19"/>
  <c r="G473" i="16"/>
  <c r="D94"/>
  <c r="A77" i="15"/>
  <c r="B157" i="12"/>
  <c r="A212" i="16"/>
  <c r="C439"/>
  <c r="H20" i="14"/>
  <c r="G339" i="16"/>
  <c r="B182" i="12"/>
  <c r="I641" i="16"/>
  <c r="M264" i="4"/>
  <c r="D31" i="15"/>
  <c r="H182" i="23"/>
  <c r="Q276" i="4"/>
  <c r="E94" i="6"/>
  <c r="G157" i="16"/>
  <c r="R195" i="5"/>
  <c r="M225"/>
  <c r="O319" i="4"/>
  <c r="H245" i="3"/>
  <c r="A395" i="2"/>
  <c r="I54" i="5"/>
  <c r="M218" i="4"/>
  <c r="G166" i="3"/>
  <c r="C198" i="2"/>
  <c r="Q290" i="4"/>
  <c r="I339"/>
  <c r="J166" i="3"/>
  <c r="O60" i="4"/>
  <c r="O112"/>
  <c r="E583" i="16"/>
  <c r="AG118" i="3"/>
  <c r="B976" i="16"/>
  <c r="D497"/>
  <c r="D369"/>
  <c r="H141"/>
  <c r="G20" i="15"/>
  <c r="G931" i="16"/>
  <c r="G275"/>
  <c r="C775"/>
  <c r="E171"/>
  <c r="C247" i="19"/>
  <c r="M332" i="4"/>
  <c r="B319" i="16"/>
  <c r="I306" i="4"/>
  <c r="Q344"/>
  <c r="H56" i="15"/>
  <c r="G805" i="16"/>
  <c r="N400" i="5"/>
  <c r="M361"/>
  <c r="Q14"/>
  <c r="B349" i="3"/>
  <c r="B229"/>
  <c r="E191" i="5"/>
  <c r="C294" i="4"/>
  <c r="J229" i="3"/>
  <c r="Q355" i="2"/>
  <c r="Q20" i="5"/>
  <c r="D186" i="16"/>
  <c r="D293" i="3"/>
  <c r="C163" i="4"/>
  <c r="C215"/>
  <c r="I273" i="5"/>
  <c r="AE245" i="3"/>
  <c r="E13" i="11"/>
  <c r="C3" i="19"/>
  <c r="H826" i="16"/>
  <c r="E549"/>
  <c r="A115" i="11"/>
  <c r="H4" i="31"/>
  <c r="C679" i="16"/>
  <c r="C19" i="23"/>
  <c r="B579" i="16"/>
  <c r="E86" i="11"/>
  <c r="I401" i="4"/>
  <c r="F751" i="16"/>
  <c r="E375" i="4"/>
  <c r="P6" i="5"/>
  <c r="H48" i="23"/>
  <c r="E747" i="16"/>
  <c r="C76" i="12"/>
  <c r="I291" i="16"/>
  <c r="F117" i="5"/>
  <c r="B71" i="4"/>
  <c r="A43"/>
  <c r="A328" i="5"/>
  <c r="K396" i="4"/>
  <c r="AF317" i="3"/>
  <c r="AI165"/>
  <c r="Q156" i="5"/>
  <c r="E207"/>
  <c r="Q46" i="4"/>
  <c r="K285"/>
  <c r="K389"/>
  <c r="E409"/>
  <c r="A372" i="3"/>
  <c r="E185" i="11"/>
  <c r="E25"/>
  <c r="C119" i="23"/>
  <c r="C91" i="19"/>
  <c r="F212" i="16"/>
  <c r="A171" i="11"/>
  <c r="D30" i="22"/>
  <c r="A129" i="11"/>
  <c r="C141" i="19"/>
  <c r="H14" i="12"/>
  <c r="M62" i="5"/>
  <c r="A194" i="22"/>
  <c r="I36" i="5"/>
  <c r="Q74"/>
  <c r="E65" i="3"/>
  <c r="E919" i="16"/>
  <c r="C946"/>
  <c r="A102" i="22"/>
  <c r="N219" i="5"/>
  <c r="AH412" i="3"/>
  <c r="C250" i="4"/>
  <c r="A88" i="16"/>
  <c r="N91" i="5"/>
  <c r="B29" i="4"/>
  <c r="J397" i="3"/>
  <c r="M293" i="5"/>
  <c r="M340" i="4"/>
  <c r="O257"/>
  <c r="K83" i="5"/>
  <c r="K187"/>
  <c r="F590" i="16"/>
  <c r="Q174" i="4"/>
  <c r="H113" i="12"/>
  <c r="E195" i="11"/>
  <c r="E141"/>
  <c r="E45"/>
  <c r="G25" i="15"/>
  <c r="D101" i="12"/>
  <c r="A102" i="11"/>
  <c r="D57" i="12"/>
  <c r="A58" i="11"/>
  <c r="H184" i="12"/>
  <c r="M130" i="5"/>
  <c r="Q294" i="4"/>
  <c r="I104" i="5"/>
  <c r="Q142"/>
  <c r="AE128" i="3"/>
  <c r="E763" i="16"/>
  <c r="H49" i="3"/>
  <c r="E358" i="4"/>
  <c r="B322" i="5"/>
  <c r="I55" i="4"/>
  <c r="J252" i="5"/>
  <c r="C19" i="18"/>
  <c r="B194" i="5"/>
  <c r="B397" i="3"/>
  <c r="M196" i="4"/>
  <c r="D8" i="15"/>
  <c r="D164" i="6"/>
  <c r="B260" i="5"/>
  <c r="G288"/>
  <c r="G392"/>
  <c r="M274"/>
  <c r="J106"/>
  <c r="E7" i="15"/>
  <c r="H123" i="12"/>
  <c r="H71"/>
  <c r="E217" i="11"/>
  <c r="E117"/>
  <c r="B25" i="14"/>
  <c r="D30" i="12"/>
  <c r="D229"/>
  <c r="A230" i="11"/>
  <c r="A86" i="15"/>
  <c r="I199" i="5"/>
  <c r="M363" i="4"/>
  <c r="E173" i="5"/>
  <c r="M211"/>
  <c r="D192" i="3"/>
  <c r="B794" i="16"/>
  <c r="AI112" i="3"/>
  <c r="E88" i="5"/>
  <c r="A27" i="6"/>
  <c r="M106" i="4"/>
  <c r="H95" i="15"/>
  <c r="M324" i="4"/>
  <c r="E269"/>
  <c r="L44" i="5"/>
  <c r="T365" i="4"/>
  <c r="H307" i="5"/>
  <c r="D97" i="6"/>
  <c r="G86" i="12"/>
  <c r="R352" i="4"/>
  <c r="L32"/>
  <c r="C8" i="11"/>
  <c r="G89" i="12"/>
  <c r="D14"/>
  <c r="A96" i="11"/>
  <c r="A42"/>
  <c r="D158" i="22"/>
  <c r="G62" i="12"/>
  <c r="M154" i="5"/>
  <c r="E340" i="16"/>
  <c r="A137" i="5"/>
  <c r="B236" i="16"/>
  <c r="Q188" i="5"/>
  <c r="T343" i="4"/>
  <c r="AF352" i="3"/>
  <c r="O401" i="5"/>
  <c r="B114" i="6"/>
  <c r="B112" i="16"/>
  <c r="A286" i="5"/>
  <c r="E112" i="16"/>
  <c r="A363" i="5"/>
  <c r="I163" i="16"/>
  <c r="F237" i="6"/>
  <c r="J397" i="4"/>
  <c r="G303" i="16"/>
  <c r="A136" i="5"/>
  <c r="H317"/>
  <c r="P231"/>
  <c r="A154" i="22"/>
  <c r="A316" i="16"/>
  <c r="Q117" i="5"/>
  <c r="F150"/>
  <c r="T134" i="4"/>
  <c r="H314" i="16"/>
  <c r="I118" i="5"/>
  <c r="D98" i="15"/>
  <c r="H407" i="2"/>
  <c r="H149" i="11"/>
  <c r="B345" i="3"/>
  <c r="D112" i="6"/>
  <c r="S109" i="2"/>
  <c r="H89" i="12"/>
  <c r="I505" i="16"/>
  <c r="A117" i="5"/>
  <c r="E22" i="2"/>
  <c r="V17"/>
  <c r="A9"/>
  <c r="O12" i="4"/>
  <c r="U198" i="2"/>
  <c r="I408"/>
  <c r="O399"/>
  <c r="AJ359" i="3"/>
  <c r="H181" i="2"/>
  <c r="U320"/>
  <c r="A312"/>
  <c r="I162" i="3"/>
  <c r="T93" i="2"/>
  <c r="AG314" i="3"/>
  <c r="A299"/>
  <c r="E72" i="2"/>
  <c r="R325"/>
  <c r="D58" i="3"/>
  <c r="N374" i="2"/>
  <c r="A388"/>
  <c r="E378"/>
  <c r="W36"/>
  <c r="AH97" i="3"/>
  <c r="AI267"/>
  <c r="B124"/>
  <c r="P30" i="4"/>
  <c r="K54"/>
  <c r="G249" i="2"/>
  <c r="D413"/>
  <c r="B608" i="16"/>
  <c r="AG350" i="3"/>
  <c r="S352" i="4"/>
  <c r="P40" i="2"/>
  <c r="B124" i="4"/>
  <c r="B209" i="2"/>
  <c r="G177" i="3"/>
  <c r="F262" i="4"/>
  <c r="AE151" i="3"/>
  <c r="N330" i="2"/>
  <c r="A167" i="5"/>
  <c r="C62" i="3"/>
  <c r="O52" i="2"/>
  <c r="C43" i="4"/>
  <c r="B328" i="3"/>
  <c r="I281" i="2"/>
  <c r="I177"/>
  <c r="I10" i="5"/>
  <c r="J66" i="3"/>
  <c r="C232" i="2"/>
  <c r="G958" i="16"/>
  <c r="B731"/>
  <c r="H409"/>
  <c r="P382" i="5"/>
  <c r="X99" i="2"/>
  <c r="D106" i="16"/>
  <c r="C209" i="12"/>
  <c r="D109" i="5"/>
  <c r="H34" i="2"/>
  <c r="R170" i="5"/>
  <c r="N119"/>
  <c r="E375" i="2"/>
  <c r="H234"/>
  <c r="Q155" i="4"/>
  <c r="E130"/>
  <c r="AI272" i="3"/>
  <c r="I182"/>
  <c r="G157" i="4"/>
  <c r="C104" i="19"/>
  <c r="H71" i="4"/>
  <c r="H277" i="3"/>
  <c r="O7" i="2"/>
  <c r="C336" i="5"/>
  <c r="F318" i="16"/>
  <c r="D372" i="3"/>
  <c r="U112" i="2"/>
  <c r="I131" i="16"/>
  <c r="R309" i="5"/>
  <c r="AD340" i="3"/>
  <c r="T77" i="2"/>
  <c r="C394" i="5"/>
  <c r="D309" i="2"/>
  <c r="B185"/>
  <c r="Q280"/>
  <c r="B249" i="5"/>
  <c r="S83" i="4"/>
  <c r="F354" i="16"/>
  <c r="N276" i="2"/>
  <c r="F82" i="4"/>
  <c r="O289" i="2"/>
  <c r="L249"/>
  <c r="H30" i="14"/>
  <c r="G190" i="5"/>
  <c r="B11" i="4"/>
  <c r="G61" i="12"/>
  <c r="D260" i="5"/>
  <c r="H244" i="2"/>
  <c r="AF379" i="3"/>
  <c r="J226" i="4"/>
  <c r="J371" i="3"/>
  <c r="T156" i="2"/>
  <c r="J152"/>
  <c r="P143"/>
  <c r="S359" i="5"/>
  <c r="A188" i="2"/>
  <c r="X134"/>
  <c r="D126"/>
  <c r="S357" i="4"/>
  <c r="W139" i="2"/>
  <c r="J47"/>
  <c r="P38"/>
  <c r="H346"/>
  <c r="AI226" i="3"/>
  <c r="V367" i="2"/>
  <c r="C359"/>
  <c r="Q246" i="4"/>
  <c r="G83" i="3"/>
  <c r="AI286"/>
  <c r="O207" i="4"/>
  <c r="B400"/>
  <c r="A323" i="3"/>
  <c r="K210" i="4"/>
  <c r="H42" i="2"/>
  <c r="F146" i="5"/>
  <c r="S27"/>
  <c r="G382"/>
  <c r="C191" i="2"/>
  <c r="B95" i="5"/>
  <c r="S210" i="4"/>
  <c r="K177" i="5"/>
  <c r="Y142" i="2"/>
  <c r="D825" i="16"/>
  <c r="F58" i="2"/>
  <c r="K121" i="5"/>
  <c r="A202" i="2"/>
  <c r="A41" i="4"/>
  <c r="L248" i="2"/>
  <c r="O254" i="5"/>
  <c r="Q39" i="2"/>
  <c r="S227" i="4"/>
  <c r="AI183" i="3"/>
  <c r="O408" i="5"/>
  <c r="E317" i="4"/>
  <c r="J211"/>
  <c r="A357" i="2"/>
  <c r="E296" i="4"/>
  <c r="G365" i="5"/>
  <c r="R87" i="4"/>
  <c r="U307" i="2"/>
  <c r="D380" i="5"/>
  <c r="H311"/>
  <c r="H175"/>
  <c r="J323" i="3"/>
  <c r="M354" i="2"/>
  <c r="L38" i="5"/>
  <c r="P308" i="4"/>
  <c r="AI291" i="3"/>
  <c r="M284" i="2"/>
  <c r="H271" i="6"/>
  <c r="H410" i="5"/>
  <c r="J133" i="3"/>
  <c r="J342" i="2"/>
  <c r="K182" i="5"/>
  <c r="N384" i="4"/>
  <c r="O375" i="2"/>
  <c r="G398" i="4"/>
  <c r="D205" i="12"/>
  <c r="K186" i="4"/>
  <c r="F207" i="16"/>
  <c r="F86" i="12"/>
  <c r="O405" i="2"/>
  <c r="C18" i="3"/>
  <c r="AF359"/>
  <c r="E219"/>
  <c r="B50" i="2"/>
  <c r="B208" i="3"/>
  <c r="G233"/>
  <c r="AG92"/>
  <c r="P32" i="2"/>
  <c r="A145" i="3"/>
  <c r="N336" i="2"/>
  <c r="C90" i="12"/>
  <c r="K139" i="2"/>
  <c r="R47" i="4"/>
  <c r="O111"/>
  <c r="F368" i="2"/>
  <c r="N395"/>
  <c r="B330" i="4"/>
  <c r="B36" i="2"/>
  <c r="P68" i="4"/>
  <c r="E164" i="3"/>
  <c r="G40" i="15"/>
  <c r="E49" i="16"/>
  <c r="I389" i="5"/>
  <c r="T389" i="2"/>
  <c r="I45" i="5"/>
  <c r="R263"/>
  <c r="D90" i="15"/>
  <c r="H302" i="2"/>
  <c r="W297"/>
  <c r="D289"/>
  <c r="M145" i="4"/>
  <c r="X63" i="2"/>
  <c r="J280"/>
  <c r="P271"/>
  <c r="E43" i="4"/>
  <c r="J46" i="2"/>
  <c r="V192"/>
  <c r="D184"/>
  <c r="AE100" i="3"/>
  <c r="K325" i="5"/>
  <c r="J105" i="2"/>
  <c r="P96"/>
  <c r="AE226" i="3"/>
  <c r="V11" i="2"/>
  <c r="J60" i="3"/>
  <c r="W59" i="2"/>
  <c r="P262"/>
  <c r="J64"/>
  <c r="A43"/>
  <c r="J112"/>
  <c r="R334" i="4"/>
  <c r="X116" i="2"/>
  <c r="B226" i="3"/>
  <c r="X164" i="2"/>
  <c r="T413"/>
  <c r="K99"/>
  <c r="E393"/>
  <c r="K147"/>
  <c r="S360" i="4"/>
  <c r="X226" i="2"/>
  <c r="G294" i="16"/>
  <c r="H80" i="2"/>
  <c r="N402"/>
  <c r="U336"/>
  <c r="Q286"/>
  <c r="AF117" i="3"/>
  <c r="P204" i="2"/>
  <c r="F362" i="3"/>
  <c r="L6" i="4"/>
  <c r="C25" i="8"/>
  <c r="G359" i="5"/>
  <c r="E46" i="3"/>
  <c r="D13" i="2"/>
  <c r="P80" i="4"/>
  <c r="F390"/>
  <c r="Q389" i="2"/>
  <c r="D376" i="3"/>
  <c r="AE344"/>
  <c r="J281"/>
  <c r="G27" i="2"/>
  <c r="D224" i="22"/>
  <c r="D243" i="3"/>
  <c r="H211"/>
  <c r="G306" i="5"/>
  <c r="G146"/>
  <c r="K364" i="2"/>
  <c r="S344"/>
  <c r="D769" i="16"/>
  <c r="S69" i="2"/>
  <c r="M167"/>
  <c r="U147"/>
  <c r="T146" i="4"/>
  <c r="L226"/>
  <c r="AF356" i="3"/>
  <c r="W11" i="2"/>
  <c r="G319"/>
  <c r="F361" i="4"/>
  <c r="D198" i="6"/>
  <c r="L64" i="2"/>
  <c r="G363"/>
  <c r="F108" i="5"/>
  <c r="E78" i="2"/>
  <c r="Y116"/>
  <c r="F83"/>
  <c r="B57" i="5"/>
  <c r="F43" i="2"/>
  <c r="L99"/>
  <c r="F444" i="16"/>
  <c r="T116" i="2"/>
  <c r="L26" i="4"/>
  <c r="Z13" i="2"/>
  <c r="G188" i="5"/>
  <c r="T288" i="2"/>
  <c r="J44"/>
  <c r="G55" i="6"/>
  <c r="G221" i="2"/>
  <c r="B198" i="16"/>
  <c r="N285" i="4"/>
  <c r="D407" i="3"/>
  <c r="N284" i="4"/>
  <c r="A105" i="11"/>
  <c r="H132" i="6"/>
  <c r="C393" i="4"/>
  <c r="U117" i="2"/>
  <c r="A113" i="5"/>
  <c r="A924" i="16"/>
  <c r="C168" i="3"/>
  <c r="I136"/>
  <c r="B73"/>
  <c r="J207" i="5"/>
  <c r="P310" i="2"/>
  <c r="J9" i="3"/>
  <c r="E406" i="2"/>
  <c r="B105" i="5"/>
  <c r="B188" i="2"/>
  <c r="K327"/>
  <c r="R318"/>
  <c r="L122" i="4"/>
  <c r="R179" i="2"/>
  <c r="X239"/>
  <c r="D231"/>
  <c r="C65" i="15"/>
  <c r="J165" i="2"/>
  <c r="E247" i="3"/>
  <c r="X12" i="2"/>
  <c r="E960" i="16"/>
  <c r="K235" i="2"/>
  <c r="A342" i="3"/>
  <c r="D166" i="2"/>
  <c r="B34" i="3"/>
  <c r="K305" i="2"/>
  <c r="T22" i="4"/>
  <c r="T301" i="2"/>
  <c r="D18" i="3"/>
  <c r="N283" i="2"/>
  <c r="D405" i="3"/>
  <c r="R253" i="2"/>
  <c r="A292" i="3"/>
  <c r="I9" i="2"/>
  <c r="D148" i="4"/>
  <c r="S133" i="2"/>
  <c r="H89" i="5"/>
  <c r="M55" i="4"/>
  <c r="J34" i="3"/>
  <c r="H124" i="11"/>
  <c r="B350" i="5"/>
  <c r="D140" i="11"/>
  <c r="B246" i="2"/>
  <c r="N240" i="4"/>
  <c r="C69" i="23"/>
  <c r="B168" i="3"/>
  <c r="S203" i="5"/>
  <c r="P74"/>
  <c r="A187" i="6"/>
  <c r="AJ88" i="3"/>
  <c r="D66" i="22"/>
  <c r="C173" i="11"/>
  <c r="A88" i="15"/>
  <c r="B29" i="5"/>
  <c r="V102" i="2"/>
  <c r="A98" i="11"/>
  <c r="I673" i="16"/>
  <c r="J384" i="4"/>
  <c r="I50" i="2"/>
  <c r="M369" i="5"/>
  <c r="Q232"/>
  <c r="T186" i="4"/>
  <c r="N26" i="5"/>
  <c r="A222" i="22"/>
  <c r="E327" i="16"/>
  <c r="Q118" i="2"/>
  <c r="AF72" i="3"/>
  <c r="D225" i="2"/>
  <c r="J47" i="5"/>
  <c r="E276" i="2"/>
  <c r="AH262" i="3"/>
  <c r="R277" i="2"/>
  <c r="N354" i="5"/>
  <c r="B54" i="3"/>
  <c r="I100" i="4"/>
  <c r="E330" i="2"/>
  <c r="C89" i="15"/>
  <c r="F381" i="2"/>
  <c r="E405" i="3"/>
  <c r="Q312" i="2"/>
  <c r="D93" i="11"/>
  <c r="AG242" i="3"/>
  <c r="N136" i="2"/>
  <c r="C71"/>
  <c r="H224" i="5"/>
  <c r="R174" i="2"/>
  <c r="G53" i="4"/>
  <c r="Q238" i="2"/>
  <c r="N347" i="4"/>
  <c r="N147" i="2"/>
  <c r="D320" i="3"/>
  <c r="Y149" i="2"/>
  <c r="M299"/>
  <c r="A177" i="22"/>
  <c r="O288" i="4"/>
  <c r="H289" i="19"/>
  <c r="A228" i="3"/>
  <c r="E109" i="4"/>
  <c r="H358" i="3"/>
  <c r="G5" i="9"/>
  <c r="A97" i="24"/>
  <c r="F68" i="19"/>
  <c r="G943" i="16"/>
  <c r="B716"/>
  <c r="B856"/>
  <c r="H1" i="18"/>
  <c r="C686" i="16"/>
  <c r="A917"/>
  <c r="B153" i="11"/>
  <c r="A10" i="13"/>
  <c r="D75" i="6"/>
  <c r="A297" i="5"/>
  <c r="A395" i="16"/>
  <c r="F622"/>
  <c r="G229" i="11"/>
  <c r="I173" i="16"/>
  <c r="S329" i="5"/>
  <c r="H36" i="8"/>
  <c r="R109" i="4"/>
  <c r="C268" i="2"/>
  <c r="B189" i="4"/>
  <c r="P407" i="5"/>
  <c r="F94" i="4"/>
  <c r="W202" i="2"/>
  <c r="AF159" i="3"/>
  <c r="E103" i="12"/>
  <c r="H404" i="3"/>
  <c r="O144" i="2"/>
  <c r="H291" i="3"/>
  <c r="R384" i="5"/>
  <c r="AH24" i="3"/>
  <c r="A115" i="2"/>
  <c r="R311" i="5"/>
  <c r="K23" i="4"/>
  <c r="AJ79" i="3"/>
  <c r="D282"/>
  <c r="D47" i="4"/>
  <c r="N284" i="5"/>
  <c r="E52" i="6"/>
  <c r="A556" i="16"/>
  <c r="A308" i="3"/>
  <c r="P44" i="4"/>
  <c r="T31"/>
  <c r="G6"/>
  <c r="O324" i="5"/>
  <c r="K285" i="2"/>
  <c r="AE383" i="3"/>
  <c r="B352"/>
  <c r="S119" i="5"/>
  <c r="D259" i="2"/>
  <c r="H174" i="3"/>
  <c r="AD158"/>
  <c r="C251"/>
  <c r="W127" i="2"/>
  <c r="AI15" i="3"/>
  <c r="C169" i="23"/>
  <c r="H228" i="2"/>
  <c r="R27" i="5"/>
  <c r="H145" i="3"/>
  <c r="D84" i="4"/>
  <c r="J179" i="3"/>
  <c r="A12" i="14"/>
  <c r="S92" i="4"/>
  <c r="P237"/>
  <c r="N54" i="2"/>
  <c r="D124" i="3"/>
  <c r="C147" i="5"/>
  <c r="N130"/>
  <c r="F156" i="12"/>
  <c r="AH60" i="3"/>
  <c r="S349" i="4"/>
  <c r="F28" i="5"/>
  <c r="G145" i="4"/>
  <c r="G78" i="5"/>
  <c r="H115" i="2"/>
  <c r="D214"/>
  <c r="A13" i="5"/>
  <c r="B331" i="2"/>
  <c r="K383" i="4"/>
  <c r="AH14" i="3"/>
  <c r="L33" i="2"/>
  <c r="Q49" i="5"/>
  <c r="H166" i="23"/>
  <c r="G5" i="13"/>
  <c r="D111" i="4"/>
  <c r="H376" i="3"/>
  <c r="M179" i="2"/>
  <c r="I217" i="5"/>
  <c r="AI196" i="3"/>
  <c r="C14" i="7"/>
  <c r="D341" i="3"/>
  <c r="B278"/>
  <c r="AF209"/>
  <c r="B64" i="16"/>
  <c r="D253" i="2"/>
  <c r="AE146" i="3"/>
  <c r="D83"/>
  <c r="S130" i="5"/>
  <c r="R235" i="2"/>
  <c r="I203"/>
  <c r="Q183"/>
  <c r="D52" i="16"/>
  <c r="D148" i="2"/>
  <c r="F6"/>
  <c r="B100" i="19"/>
  <c r="C83" i="12"/>
  <c r="C210"/>
  <c r="P279" i="4"/>
  <c r="P167"/>
  <c r="K374" i="2"/>
  <c r="C722" i="16"/>
  <c r="E61" i="5"/>
  <c r="S244" i="4"/>
  <c r="E220"/>
  <c r="P21" i="2"/>
  <c r="A14" i="11"/>
  <c r="F397" i="4"/>
  <c r="I15"/>
  <c r="L8" i="2"/>
  <c r="B73" i="19"/>
  <c r="B346" i="4"/>
  <c r="H188" i="6"/>
  <c r="P324" i="2"/>
  <c r="I30"/>
  <c r="Q308"/>
  <c r="C167" i="5"/>
  <c r="I86" i="2"/>
  <c r="T357"/>
  <c r="B409"/>
  <c r="C474" i="16"/>
  <c r="H88" i="2"/>
  <c r="F235" i="16"/>
  <c r="AJ63" i="3"/>
  <c r="J89" i="5"/>
  <c r="J306" i="4"/>
  <c r="C244"/>
  <c r="AF310" i="3"/>
  <c r="E47" i="12"/>
  <c r="T147" i="4"/>
  <c r="T115"/>
  <c r="B170" i="19"/>
  <c r="F711" i="16"/>
  <c r="D93"/>
  <c r="J26" i="2"/>
  <c r="H135"/>
  <c r="D187" i="11"/>
  <c r="E156" i="6"/>
  <c r="U8" i="2"/>
  <c r="T117"/>
  <c r="P116" i="4"/>
  <c r="D91"/>
  <c r="O286"/>
  <c r="H30" i="2"/>
  <c r="E265" i="3"/>
  <c r="J243"/>
  <c r="W266" i="2"/>
  <c r="I697" i="16"/>
  <c r="C339" i="4"/>
  <c r="V225" i="2"/>
  <c r="A23" i="3"/>
  <c r="P50" i="2"/>
  <c r="G33" i="11"/>
  <c r="I278" i="2"/>
  <c r="J284" i="3"/>
  <c r="C103" i="2"/>
  <c r="AG182" i="3"/>
  <c r="V330" i="2"/>
  <c r="E191" i="3"/>
  <c r="O85" i="2"/>
  <c r="C56" i="3"/>
  <c r="J313" i="2"/>
  <c r="O79"/>
  <c r="Q188"/>
  <c r="A133" i="3"/>
  <c r="F280" i="4"/>
  <c r="R348" i="2"/>
  <c r="W205"/>
  <c r="F291"/>
  <c r="G393"/>
  <c r="AF396" i="3"/>
  <c r="H172" i="11"/>
  <c r="F368" i="5"/>
  <c r="D17" i="7"/>
  <c r="N324" i="5"/>
  <c r="D285"/>
  <c r="T74" i="4"/>
  <c r="R368"/>
  <c r="D207"/>
  <c r="H200" i="5"/>
  <c r="A343" i="3"/>
  <c r="E335"/>
  <c r="J319"/>
  <c r="H152" i="23"/>
  <c r="P257" i="2"/>
  <c r="AG303" i="3"/>
  <c r="AJ287"/>
  <c r="D985" i="16"/>
  <c r="H172" i="2"/>
  <c r="I145" i="3"/>
  <c r="J129"/>
  <c r="D89" i="11"/>
  <c r="D268" i="2"/>
  <c r="A473" i="16"/>
  <c r="D16" i="14"/>
  <c r="C25" i="23"/>
  <c r="B22" i="3"/>
  <c r="B81" i="2"/>
  <c r="S51" i="5"/>
  <c r="G375" i="3"/>
  <c r="AE401"/>
  <c r="C291" i="2"/>
  <c r="U106"/>
  <c r="R316" i="4"/>
  <c r="K355"/>
  <c r="S180"/>
  <c r="V281" i="2"/>
  <c r="P178" i="4"/>
  <c r="C198"/>
  <c r="J127" i="3"/>
  <c r="N220" i="2"/>
  <c r="E92" i="6"/>
  <c r="A204" i="2"/>
  <c r="H486" i="16"/>
  <c r="K115" i="2"/>
  <c r="G15"/>
  <c r="F383" i="5"/>
  <c r="M299"/>
  <c r="H296" i="2"/>
  <c r="K109" i="4"/>
  <c r="G85" i="3"/>
  <c r="B206" i="6"/>
  <c r="D96" i="11"/>
  <c r="D697" i="16"/>
  <c r="N260" i="5"/>
  <c r="Q83" i="2"/>
  <c r="I214" i="4"/>
  <c r="B219" i="5"/>
  <c r="B412" i="4"/>
  <c r="M209"/>
  <c r="A184"/>
  <c r="Q132"/>
  <c r="P15"/>
  <c r="A96" i="2"/>
  <c r="M81" i="4"/>
  <c r="I30"/>
  <c r="E396" i="3"/>
  <c r="A26" i="2"/>
  <c r="H124" i="3"/>
  <c r="AH92"/>
  <c r="G238"/>
  <c r="H239" i="2"/>
  <c r="J233" i="5"/>
  <c r="B131"/>
  <c r="Z159" i="2"/>
  <c r="D120" i="11"/>
  <c r="Y118" i="2"/>
  <c r="Z76"/>
  <c r="D193" i="16"/>
  <c r="S107" i="4"/>
  <c r="L171" i="2"/>
  <c r="T155"/>
  <c r="G411"/>
  <c r="S177" i="5"/>
  <c r="Z223" i="2"/>
  <c r="N234"/>
  <c r="F271"/>
  <c r="S379" i="4"/>
  <c r="M206" i="2"/>
  <c r="H208"/>
  <c r="X15"/>
  <c r="I729" i="16"/>
  <c r="K395" i="2"/>
  <c r="AJ141" i="3"/>
  <c r="Y296" i="2"/>
  <c r="A203" i="3"/>
  <c r="S368" i="2"/>
  <c r="AH21" i="3"/>
  <c r="A144" i="2"/>
  <c r="C17" i="7"/>
  <c r="N44" i="4"/>
  <c r="C469" i="16"/>
  <c r="C109" i="3"/>
  <c r="H973" i="16"/>
  <c r="F514"/>
  <c r="A290" i="6"/>
  <c r="A24" i="14"/>
  <c r="M48" i="5"/>
  <c r="L263" i="4"/>
  <c r="B696" i="16"/>
  <c r="F257" i="6"/>
  <c r="D192" i="11"/>
  <c r="G90" i="5"/>
  <c r="S234"/>
  <c r="R369" i="4"/>
  <c r="E187"/>
  <c r="C293"/>
  <c r="D678" i="16"/>
  <c r="A251" i="6"/>
  <c r="C159" i="23"/>
  <c r="E106" i="3"/>
  <c r="E127" i="2"/>
  <c r="Y21"/>
  <c r="P326" i="5"/>
  <c r="X152" i="2"/>
  <c r="O225"/>
  <c r="E239" i="6"/>
  <c r="C222" i="5"/>
  <c r="H192" i="2"/>
  <c r="S343"/>
  <c r="H54" i="15"/>
  <c r="P327" i="5"/>
  <c r="R231" i="2"/>
  <c r="AI222" i="3"/>
  <c r="G942" i="16"/>
  <c r="T54" i="5"/>
  <c r="N218" i="2"/>
  <c r="Y404"/>
  <c r="H550" i="16"/>
  <c r="R97" i="2"/>
  <c r="H60" i="4"/>
  <c r="N350" i="2"/>
  <c r="P157"/>
  <c r="N56"/>
  <c r="A18"/>
  <c r="A929" i="16"/>
  <c r="J375" i="2"/>
  <c r="F315"/>
  <c r="B352" i="16"/>
  <c r="C207" i="3"/>
  <c r="AE376"/>
  <c r="AJ387"/>
  <c r="C211"/>
  <c r="H44" i="15"/>
  <c r="C589" i="16"/>
  <c r="J147" i="3"/>
  <c r="AH36"/>
  <c r="F398" i="5"/>
  <c r="G196" i="4"/>
  <c r="O170"/>
  <c r="K119"/>
  <c r="L306" i="2"/>
  <c r="B13" i="3"/>
  <c r="G68" i="4"/>
  <c r="C17"/>
  <c r="Y288" i="2"/>
  <c r="W397"/>
  <c r="R60" i="5"/>
  <c r="O365" i="4"/>
  <c r="K201" i="2"/>
  <c r="I310"/>
  <c r="AI294" i="3"/>
  <c r="B263"/>
  <c r="F29" i="12"/>
  <c r="A321" i="3"/>
  <c r="H54"/>
  <c r="O211" i="4"/>
  <c r="H307"/>
  <c r="S234"/>
  <c r="AE244" i="3"/>
  <c r="O384" i="5"/>
  <c r="D105"/>
  <c r="K17" i="2"/>
  <c r="Q70" i="4"/>
  <c r="B17" i="2"/>
  <c r="D37" i="5"/>
  <c r="F36" i="12"/>
  <c r="A371" i="3"/>
  <c r="C847" i="16"/>
  <c r="Z190" i="2"/>
  <c r="C259" i="5"/>
  <c r="G197" i="4"/>
  <c r="R227" i="2"/>
  <c r="F165"/>
  <c r="O137"/>
  <c r="H109"/>
  <c r="AJ174" i="3"/>
  <c r="F196" i="12"/>
  <c r="N139" i="4"/>
  <c r="K85" i="2"/>
  <c r="K298" i="4"/>
  <c r="J342" i="3"/>
  <c r="H88" i="11"/>
  <c r="B317" i="5"/>
  <c r="H329" i="3"/>
  <c r="AG168"/>
  <c r="G148" i="6"/>
  <c r="B61" i="5"/>
  <c r="F48"/>
  <c r="N22"/>
  <c r="Z212" i="2"/>
  <c r="B393" i="5"/>
  <c r="N403" i="4"/>
  <c r="B378"/>
  <c r="W199" i="2"/>
  <c r="R85" i="5"/>
  <c r="L196" i="4"/>
  <c r="P183"/>
  <c r="F134" i="2"/>
  <c r="B137" i="3"/>
  <c r="L68" i="4"/>
  <c r="P55"/>
  <c r="AI340" i="3"/>
  <c r="X101" i="2"/>
  <c r="L196"/>
  <c r="F192" i="3"/>
  <c r="Q226" i="4"/>
  <c r="L154" i="2"/>
  <c r="M406"/>
  <c r="Q11"/>
  <c r="A4" i="6"/>
  <c r="Y206" i="2"/>
  <c r="A36" i="3"/>
  <c r="O173" i="2"/>
  <c r="J210" i="5"/>
  <c r="L189" i="2"/>
  <c r="O244" i="5"/>
  <c r="R116" i="2"/>
  <c r="G178" i="5"/>
  <c r="AE274" i="3"/>
  <c r="O160" i="4"/>
  <c r="G173" i="11"/>
  <c r="F65" i="6"/>
  <c r="C259" i="3"/>
  <c r="N287" i="2"/>
  <c r="G304" i="4"/>
  <c r="C393" i="5"/>
  <c r="B134" i="12"/>
  <c r="E356" i="4"/>
  <c r="J362" i="5"/>
  <c r="K365" i="4"/>
  <c r="Q209"/>
  <c r="H298" i="5"/>
  <c r="E84" i="4"/>
  <c r="L396" i="5"/>
  <c r="M158" i="4"/>
  <c r="P144" i="5"/>
  <c r="F503" i="16"/>
  <c r="F98" i="19"/>
  <c r="I717" i="16"/>
  <c r="D249"/>
  <c r="B50"/>
  <c r="E290"/>
  <c r="D332" i="5"/>
  <c r="A121" i="12"/>
  <c r="H263" i="5"/>
  <c r="C437" i="16"/>
  <c r="B8" i="5"/>
  <c r="N158" i="4"/>
  <c r="H137" i="16"/>
  <c r="B253" i="19"/>
  <c r="D28" i="11"/>
  <c r="A169" i="6"/>
  <c r="I9" i="4"/>
  <c r="H12" i="15"/>
  <c r="E485" i="16"/>
  <c r="H701"/>
  <c r="B331" i="3"/>
  <c r="H138" i="4"/>
  <c r="A34" i="11"/>
  <c r="E222" i="5"/>
  <c r="C215" i="12"/>
  <c r="H669" i="16"/>
  <c r="J176" i="5"/>
  <c r="B407" i="3"/>
  <c r="K332" i="4"/>
  <c r="D216" i="6"/>
  <c r="B74" i="5"/>
  <c r="H66" i="11"/>
  <c r="E245" i="2"/>
  <c r="L315" i="5"/>
  <c r="C930" i="16"/>
  <c r="O87" i="5"/>
  <c r="U77" i="2"/>
  <c r="J83" i="4"/>
  <c r="N295" i="5"/>
  <c r="R182" i="4"/>
  <c r="O28" i="2"/>
  <c r="AJ28" i="3"/>
  <c r="A8"/>
  <c r="S388" i="2"/>
  <c r="R128"/>
  <c r="X279"/>
  <c r="W362"/>
  <c r="K336"/>
  <c r="E76"/>
  <c r="T231"/>
  <c r="C100"/>
  <c r="Q73"/>
  <c r="J127" i="5"/>
  <c r="F58" i="6"/>
  <c r="A119"/>
  <c r="B410" i="5"/>
  <c r="A159" i="16"/>
  <c r="O307" i="2"/>
  <c r="J268" i="4"/>
  <c r="H188" i="2"/>
  <c r="S75" i="5"/>
  <c r="Y346" i="2"/>
  <c r="B169" i="5"/>
  <c r="U240" i="2"/>
  <c r="P147"/>
  <c r="I386"/>
  <c r="E157" i="6"/>
  <c r="H293" i="2"/>
  <c r="O77"/>
  <c r="F373"/>
  <c r="R373" i="5"/>
  <c r="V275" i="2"/>
  <c r="S349"/>
  <c r="B160" i="16"/>
  <c r="S301" i="2"/>
  <c r="L46" i="4"/>
  <c r="AD400" i="3"/>
  <c r="AG308"/>
  <c r="M410" i="2"/>
  <c r="W389"/>
  <c r="O355"/>
  <c r="H14" i="7"/>
  <c r="H6" i="4"/>
  <c r="V190" i="2"/>
  <c r="G336"/>
  <c r="J145" i="3"/>
  <c r="H125"/>
  <c r="G370" i="16"/>
  <c r="B108" i="22"/>
  <c r="A66" i="3"/>
  <c r="D46"/>
  <c r="E147" i="6"/>
  <c r="E115"/>
  <c r="E51"/>
  <c r="L44" i="4"/>
  <c r="H179"/>
  <c r="F408" i="5"/>
  <c r="N382"/>
  <c r="D337" i="3"/>
  <c r="A219"/>
  <c r="F152" i="5"/>
  <c r="N126"/>
  <c r="I140" i="3"/>
  <c r="N322" i="2"/>
  <c r="R302" i="4"/>
  <c r="F277"/>
  <c r="B140" i="5"/>
  <c r="U402" i="2"/>
  <c r="J124"/>
  <c r="B26" i="3"/>
  <c r="N293" i="5"/>
  <c r="E302" i="3"/>
  <c r="T163" i="2"/>
  <c r="H23" i="4"/>
  <c r="A84" i="6"/>
  <c r="S222" i="4"/>
  <c r="D203" i="2"/>
  <c r="N162" i="5"/>
  <c r="B396"/>
  <c r="K120" i="4"/>
  <c r="A190" i="2"/>
  <c r="F313" i="4"/>
  <c r="B179" i="2"/>
  <c r="C303" i="4"/>
  <c r="P138" i="2"/>
  <c r="Z92"/>
  <c r="Z345"/>
  <c r="R338" i="4"/>
  <c r="T50" i="5"/>
  <c r="P233" i="4"/>
  <c r="J371" i="5"/>
  <c r="W320" i="2"/>
  <c r="C64" i="3"/>
  <c r="AG15"/>
  <c r="F7" i="12"/>
  <c r="M153" i="2"/>
  <c r="V124"/>
  <c r="Q311"/>
  <c r="O215" i="5"/>
  <c r="G104" i="2"/>
  <c r="H37"/>
  <c r="Y32"/>
  <c r="E24"/>
  <c r="A366"/>
  <c r="K385" i="4"/>
  <c r="K15" i="2"/>
  <c r="M6"/>
  <c r="X352"/>
  <c r="C213" i="4"/>
  <c r="K363"/>
  <c r="C261"/>
  <c r="G287" i="2"/>
  <c r="E26" i="3"/>
  <c r="AI149"/>
  <c r="I86"/>
  <c r="K43" i="5"/>
  <c r="H250" i="6"/>
  <c r="N259" i="4"/>
  <c r="A266" i="3"/>
  <c r="D68" i="15"/>
  <c r="B154" i="3"/>
  <c r="M6" i="5"/>
  <c r="P191" i="4"/>
  <c r="H253" i="3"/>
  <c r="R130" i="5"/>
  <c r="F160"/>
  <c r="R345"/>
  <c r="AI124" i="3"/>
  <c r="A187" i="4"/>
  <c r="B109" i="5"/>
  <c r="B141"/>
  <c r="B201" i="2"/>
  <c r="P225" i="4"/>
  <c r="H275" i="3"/>
  <c r="AF64"/>
  <c r="Z350" i="2"/>
  <c r="Z327"/>
  <c r="J399"/>
  <c r="D41"/>
  <c r="L30"/>
  <c r="E219" i="4"/>
  <c r="Z299" i="2"/>
  <c r="A193" i="4"/>
  <c r="I119" i="2"/>
  <c r="C257" i="3"/>
  <c r="U76" i="2"/>
  <c r="E52" i="4"/>
  <c r="H190" i="3"/>
  <c r="D178"/>
  <c r="C11" i="2"/>
  <c r="R7"/>
  <c r="H24" i="23"/>
  <c r="AJ229" i="3"/>
  <c r="G340" i="4"/>
  <c r="B166" i="19"/>
  <c r="E928" i="16"/>
  <c r="AH166" i="3"/>
  <c r="K190" i="4"/>
  <c r="D185" i="11"/>
  <c r="D57"/>
  <c r="J369" i="5"/>
  <c r="J12" i="3"/>
  <c r="R321" i="5"/>
  <c r="F296"/>
  <c r="U82" i="2"/>
  <c r="W185"/>
  <c r="C375" i="4"/>
  <c r="H101" i="2"/>
  <c r="V292"/>
  <c r="X290"/>
  <c r="R247" i="5"/>
  <c r="V153" i="2"/>
  <c r="C194" i="4"/>
  <c r="X395" i="2"/>
  <c r="O341" i="4"/>
  <c r="I206" i="2"/>
  <c r="A140" i="3"/>
  <c r="Y360" i="2"/>
  <c r="C319" i="3"/>
  <c r="V188" i="2"/>
  <c r="J275" i="5"/>
  <c r="R293" i="2"/>
  <c r="F212"/>
  <c r="F170" i="6"/>
  <c r="L290" i="4"/>
  <c r="B67" i="19"/>
  <c r="X314" i="2"/>
  <c r="P387"/>
  <c r="M222"/>
  <c r="J154" i="3"/>
  <c r="I471" i="16"/>
  <c r="F372" i="3"/>
  <c r="P394" i="4"/>
  <c r="I235" i="2"/>
  <c r="P246" i="5"/>
  <c r="K412" i="2"/>
  <c r="C895" i="16"/>
  <c r="C186" i="2"/>
  <c r="T312" i="4"/>
  <c r="H295"/>
  <c r="P261"/>
  <c r="N392" i="2"/>
  <c r="Q380"/>
  <c r="D279" i="19"/>
  <c r="B659" i="16"/>
  <c r="M322" i="2"/>
  <c r="I284"/>
  <c r="K162" i="5"/>
  <c r="G95"/>
  <c r="L380" i="2"/>
  <c r="H210"/>
  <c r="N66" i="4"/>
  <c r="B123"/>
  <c r="X253" i="2"/>
  <c r="F256" i="3"/>
  <c r="P165" i="2"/>
  <c r="D396" i="3"/>
  <c r="AE364"/>
  <c r="H251" i="2"/>
  <c r="J244"/>
  <c r="O346" i="4"/>
  <c r="H79" i="2"/>
  <c r="V303"/>
  <c r="D323"/>
  <c r="G71" i="11"/>
  <c r="F9" i="2"/>
  <c r="I286"/>
  <c r="X296"/>
  <c r="O348" i="5"/>
  <c r="X35" i="2"/>
  <c r="R281"/>
  <c r="G63"/>
  <c r="I160" i="3"/>
  <c r="Z176" i="2"/>
  <c r="E176" i="3"/>
  <c r="R225" i="5"/>
  <c r="F75" i="2"/>
  <c r="F111" i="5"/>
  <c r="J271" i="2"/>
  <c r="F179" i="5"/>
  <c r="X400" i="2"/>
  <c r="F122" i="4"/>
  <c r="P12"/>
  <c r="AJ383" i="3"/>
  <c r="S177" i="2"/>
  <c r="AE213" i="3"/>
  <c r="AE319"/>
  <c r="AI299"/>
  <c r="B112" i="2"/>
  <c r="U108"/>
  <c r="F102"/>
  <c r="B158" i="3"/>
  <c r="C330"/>
  <c r="R95" i="2"/>
  <c r="C89"/>
  <c r="D31" i="3"/>
  <c r="G105" i="16"/>
  <c r="A30" i="2"/>
  <c r="L23"/>
  <c r="S161"/>
  <c r="E484" i="16"/>
  <c r="H294"/>
  <c r="B143"/>
  <c r="J13" i="4"/>
  <c r="Z88" i="2"/>
  <c r="L334"/>
  <c r="F179" i="3"/>
  <c r="G90" i="4"/>
  <c r="N141" i="2"/>
  <c r="V373"/>
  <c r="G17"/>
  <c r="C167" i="4"/>
  <c r="A194" i="2"/>
  <c r="F413"/>
  <c r="G15" i="4"/>
  <c r="K141"/>
  <c r="N176" i="2"/>
  <c r="B400"/>
  <c r="J297"/>
  <c r="U132"/>
  <c r="P270"/>
  <c r="Q230"/>
  <c r="I310" i="3"/>
  <c r="K117" i="4"/>
  <c r="R62" i="5"/>
  <c r="N120" i="2"/>
  <c r="E106" i="6"/>
  <c r="V42" i="2"/>
  <c r="AJ109" i="3"/>
  <c r="S107" i="2"/>
  <c r="M74" i="4"/>
  <c r="P239" i="5"/>
  <c r="A311" i="2"/>
  <c r="X404"/>
  <c r="F16" i="4"/>
  <c r="P51" i="5"/>
  <c r="U261" i="2"/>
  <c r="J317"/>
  <c r="Z312"/>
  <c r="F304"/>
  <c r="L273"/>
  <c r="AG68" i="3"/>
  <c r="N295" i="2"/>
  <c r="T286"/>
  <c r="Z255"/>
  <c r="G44" i="24"/>
  <c r="Z207" i="2"/>
  <c r="F199"/>
  <c r="E207" i="3"/>
  <c r="B256" i="4"/>
  <c r="L120" i="2"/>
  <c r="S111"/>
  <c r="F122" i="5"/>
  <c r="AE144" i="3"/>
  <c r="H38" i="16"/>
  <c r="T394" i="2"/>
  <c r="Q230" i="4"/>
  <c r="B114" i="5"/>
  <c r="B86" i="19"/>
  <c r="T241" i="2"/>
  <c r="B6" i="16"/>
  <c r="Q289" i="2"/>
  <c r="B32"/>
  <c r="V43"/>
  <c r="K253" i="4"/>
  <c r="U79" i="2"/>
  <c r="Y18"/>
  <c r="T381"/>
  <c r="C207"/>
  <c r="M270"/>
  <c r="L135"/>
  <c r="P42" i="4"/>
  <c r="I36" i="2"/>
  <c r="Z333"/>
  <c r="M136"/>
  <c r="J224"/>
  <c r="Y34"/>
  <c r="G255" i="16"/>
  <c r="B238" i="3"/>
  <c r="D94" i="11"/>
  <c r="C120" i="2"/>
  <c r="M193" i="4"/>
  <c r="V286" i="2"/>
  <c r="R270" i="5"/>
  <c r="N47"/>
  <c r="M65" i="4"/>
  <c r="F221" i="2"/>
  <c r="X217"/>
  <c r="J211"/>
  <c r="W340"/>
  <c r="R205"/>
  <c r="U204"/>
  <c r="F198"/>
  <c r="M301"/>
  <c r="D188"/>
  <c r="D139"/>
  <c r="P132"/>
  <c r="O104"/>
  <c r="Q100"/>
  <c r="N73"/>
  <c r="Y66"/>
  <c r="M14"/>
  <c r="E152"/>
  <c r="M239"/>
  <c r="J381"/>
  <c r="N224"/>
  <c r="F257"/>
  <c r="H17" i="15"/>
  <c r="H147" i="3"/>
  <c r="F120" i="2"/>
  <c r="F362"/>
  <c r="AI114" i="3"/>
  <c r="K94" i="4"/>
  <c r="G163" i="11"/>
  <c r="F327" i="2"/>
  <c r="W232"/>
  <c r="D400" i="3"/>
  <c r="F206" i="2"/>
  <c r="X50"/>
  <c r="Z152"/>
  <c r="P243"/>
  <c r="B47" i="5"/>
  <c r="H51" i="4"/>
  <c r="E151" i="6"/>
  <c r="R127" i="2"/>
  <c r="D10" i="14"/>
  <c r="A65" i="5"/>
  <c r="L279"/>
  <c r="G110" i="11"/>
  <c r="C6" i="7"/>
  <c r="M336" i="5"/>
  <c r="F110" i="4"/>
  <c r="A4" i="9"/>
  <c r="F149" i="6"/>
  <c r="G105" i="11"/>
  <c r="F373" i="3"/>
  <c r="F183" i="6"/>
  <c r="I120" i="16"/>
  <c r="M145" i="5"/>
  <c r="I158"/>
  <c r="M85"/>
  <c r="Q275"/>
  <c r="A203"/>
  <c r="A259"/>
  <c r="E186"/>
  <c r="Q310"/>
  <c r="A238"/>
  <c r="AH34" i="3"/>
  <c r="B176" i="6"/>
  <c r="D189" i="16"/>
  <c r="AH259" i="3"/>
  <c r="A379" i="4"/>
  <c r="T250"/>
  <c r="E7" i="16"/>
  <c r="D273" i="6"/>
  <c r="E180"/>
  <c r="C229" i="23"/>
  <c r="C100" i="19"/>
  <c r="F254" i="6"/>
  <c r="O127" i="5"/>
  <c r="A204" i="16"/>
  <c r="A67" i="15"/>
  <c r="B105" i="19"/>
  <c r="R165" i="4"/>
  <c r="E456" i="16"/>
  <c r="C77"/>
  <c r="G598"/>
  <c r="N114" i="4"/>
  <c r="A153" i="16"/>
  <c r="C86" i="2"/>
  <c r="AI366" i="3"/>
  <c r="K300" i="4"/>
  <c r="K394"/>
  <c r="K330"/>
  <c r="G335" i="2"/>
  <c r="E132" i="4"/>
  <c r="A192"/>
  <c r="A160"/>
  <c r="P269" i="2"/>
  <c r="I266"/>
  <c r="T259"/>
  <c r="G63" i="11"/>
  <c r="AI208" i="3"/>
  <c r="F253" i="2"/>
  <c r="Q246"/>
  <c r="C196" i="4"/>
  <c r="E6" i="13"/>
  <c r="O187" i="2"/>
  <c r="Z180"/>
  <c r="F153"/>
  <c r="M53"/>
  <c r="X121"/>
  <c r="J115"/>
  <c r="S395" i="4"/>
  <c r="B299" i="2"/>
  <c r="I194" i="3"/>
  <c r="P125" i="2"/>
  <c r="O142" i="5"/>
  <c r="O351" i="2"/>
  <c r="J289" i="3"/>
  <c r="C229"/>
  <c r="G296" i="5"/>
  <c r="B404" i="2"/>
  <c r="H396" i="3"/>
  <c r="P297" i="2"/>
  <c r="C245" i="5"/>
  <c r="P386" i="2"/>
  <c r="AI364" i="3"/>
  <c r="O87" i="2"/>
  <c r="E145" i="4"/>
  <c r="S229" i="2"/>
  <c r="I53"/>
  <c r="A12" i="22"/>
  <c r="I159" i="4"/>
  <c r="R306" i="2"/>
  <c r="C258" i="19"/>
  <c r="Y175" i="2"/>
  <c r="F251" i="6"/>
  <c r="I331" i="3"/>
  <c r="P315" i="2"/>
  <c r="R110" i="5"/>
  <c r="B78" i="6"/>
  <c r="AE30" i="3"/>
  <c r="F20" i="2"/>
  <c r="A241" i="4"/>
  <c r="E268" i="6"/>
  <c r="Y379" i="2"/>
  <c r="S15" i="5"/>
  <c r="G372" i="4"/>
  <c r="S269"/>
  <c r="N75" i="2"/>
  <c r="I63"/>
  <c r="K206" i="4"/>
  <c r="G155"/>
  <c r="A58" i="2"/>
  <c r="C135" i="12"/>
  <c r="H32" i="3"/>
  <c r="G409" i="2"/>
  <c r="M378"/>
  <c r="A94" i="4"/>
  <c r="M330" i="2"/>
  <c r="T321"/>
  <c r="B578" i="16"/>
  <c r="L271" i="5"/>
  <c r="V110" i="2"/>
  <c r="AE363" i="3"/>
  <c r="I193"/>
  <c r="O111" i="5"/>
  <c r="F150" i="2"/>
  <c r="B140" i="3"/>
  <c r="R194" i="5"/>
  <c r="L272"/>
  <c r="P189" i="2"/>
  <c r="P89" i="4"/>
  <c r="A219"/>
  <c r="P406"/>
  <c r="M176" i="2"/>
  <c r="AH392" i="3"/>
  <c r="AH183"/>
  <c r="AI191"/>
  <c r="A404" i="2"/>
  <c r="R328" i="4"/>
  <c r="H91" i="3"/>
  <c r="AE298"/>
  <c r="B125" i="2"/>
  <c r="B373"/>
  <c r="B1" i="9"/>
  <c r="K135" i="4"/>
  <c r="K179"/>
  <c r="E199" i="2"/>
  <c r="A271"/>
  <c r="R348" i="5"/>
  <c r="AH79" i="3"/>
  <c r="E55" i="2"/>
  <c r="F30" i="4"/>
  <c r="R92" i="5"/>
  <c r="T378" i="2"/>
  <c r="L375"/>
  <c r="X368"/>
  <c r="I177" i="4"/>
  <c r="H946" i="16"/>
  <c r="I362" i="2"/>
  <c r="T355"/>
  <c r="E126" i="4"/>
  <c r="F84" i="12"/>
  <c r="R296" i="2"/>
  <c r="D290"/>
  <c r="B269" i="3"/>
  <c r="C118" i="4"/>
  <c r="B231" i="2"/>
  <c r="M224"/>
  <c r="P366"/>
  <c r="G7" i="11"/>
  <c r="I376" i="5"/>
  <c r="D596" i="16"/>
  <c r="Z191" i="2"/>
  <c r="P82"/>
  <c r="D197" i="3"/>
  <c r="F49" i="2"/>
  <c r="W201"/>
  <c r="P187"/>
  <c r="C124" i="19"/>
  <c r="S101" i="2"/>
  <c r="W61"/>
  <c r="P152"/>
  <c r="F61" i="4"/>
  <c r="F84" i="2"/>
  <c r="F207" i="3"/>
  <c r="P90" i="4"/>
  <c r="A210" i="3"/>
  <c r="L208" i="2"/>
  <c r="AF148" i="3"/>
  <c r="N32" i="2"/>
  <c r="S139" i="4"/>
  <c r="O58" i="5"/>
  <c r="E7" i="21"/>
  <c r="O350" i="2"/>
  <c r="F799" i="16"/>
  <c r="S378" i="4"/>
  <c r="H239" i="6"/>
  <c r="M186" i="4"/>
  <c r="N164"/>
  <c r="E56"/>
  <c r="T346"/>
  <c r="Q9"/>
  <c r="P179" i="5"/>
  <c r="T162"/>
  <c r="L128"/>
  <c r="T112" i="2"/>
  <c r="AG210" i="3"/>
  <c r="D94" i="5"/>
  <c r="L60"/>
  <c r="R42" i="2"/>
  <c r="H400"/>
  <c r="H272" i="16"/>
  <c r="D19" i="14"/>
  <c r="AG84" i="3"/>
  <c r="E356" i="16"/>
  <c r="K28" i="5"/>
  <c r="N366" i="4"/>
  <c r="E165" i="6"/>
  <c r="Y280" i="2"/>
  <c r="I36" i="3"/>
  <c r="O361" i="2"/>
  <c r="K61"/>
  <c r="L333"/>
  <c r="C6" i="4"/>
  <c r="G6" i="3"/>
  <c r="Y218" i="2"/>
  <c r="Z385"/>
  <c r="F381" i="4"/>
  <c r="P58" i="2"/>
  <c r="L166"/>
  <c r="L368"/>
  <c r="T210" i="4"/>
  <c r="B41" i="2"/>
  <c r="K407" i="4"/>
  <c r="D96"/>
  <c r="N282" i="5"/>
  <c r="B272" i="2"/>
  <c r="T258"/>
  <c r="R54"/>
  <c r="B31" i="5"/>
  <c r="I150" i="2"/>
  <c r="H254"/>
  <c r="C198" i="19"/>
  <c r="F12" i="5"/>
  <c r="G100"/>
  <c r="F651" i="16"/>
  <c r="AG320" i="3"/>
  <c r="S46" i="2"/>
  <c r="H335" i="3"/>
  <c r="A43" i="6"/>
  <c r="C47" i="12"/>
  <c r="B184" i="6"/>
  <c r="AJ164" i="3"/>
  <c r="B157"/>
  <c r="D141"/>
  <c r="Y266" i="2"/>
  <c r="G230" i="11"/>
  <c r="F125" i="3"/>
  <c r="I109"/>
  <c r="L214" i="2"/>
  <c r="R73" i="4"/>
  <c r="P397" i="2"/>
  <c r="B391"/>
  <c r="G5" i="16"/>
  <c r="E165" i="2"/>
  <c r="Z331"/>
  <c r="K325"/>
  <c r="B936" i="16"/>
  <c r="F168" i="12"/>
  <c r="S247" i="4"/>
  <c r="J388" i="2"/>
  <c r="J59" i="3"/>
  <c r="X36" i="2"/>
  <c r="K401" i="4"/>
  <c r="H23" i="2"/>
  <c r="AF154" i="3"/>
  <c r="K89" i="2"/>
  <c r="G148" i="5"/>
  <c r="K50" i="4"/>
  <c r="AI122" i="3"/>
  <c r="X71" i="2"/>
  <c r="C97" i="5"/>
  <c r="J338" i="2"/>
  <c r="B20" i="3"/>
  <c r="AJ326"/>
  <c r="N9" i="2"/>
  <c r="A249" i="6"/>
  <c r="B25" i="5"/>
  <c r="A27" i="3"/>
  <c r="J135" i="2"/>
  <c r="V271"/>
  <c r="Z85"/>
  <c r="I99" i="4"/>
  <c r="R187" i="2"/>
  <c r="Y77"/>
  <c r="F8" i="9"/>
  <c r="AJ299" i="3"/>
  <c r="B298" i="2"/>
  <c r="F139" i="16"/>
  <c r="D391" i="3"/>
  <c r="AF204"/>
  <c r="T212" i="2"/>
  <c r="J208"/>
  <c r="P199"/>
  <c r="P355"/>
  <c r="A78" i="6"/>
  <c r="X190" i="2"/>
  <c r="D182"/>
  <c r="B338"/>
  <c r="E139" i="4"/>
  <c r="J103" i="2"/>
  <c r="P94"/>
  <c r="P250"/>
  <c r="AF223" i="3"/>
  <c r="V15" i="2"/>
  <c r="X6"/>
  <c r="C184" i="3"/>
  <c r="S50" i="4"/>
  <c r="Y402" i="2"/>
  <c r="X184"/>
  <c r="B178" i="5"/>
  <c r="X54" i="2"/>
  <c r="R252"/>
  <c r="L342"/>
  <c r="G322"/>
  <c r="D221"/>
  <c r="T54"/>
  <c r="AF213" i="3"/>
  <c r="K112" i="2"/>
  <c r="X159"/>
  <c r="T392"/>
  <c r="E87" i="3"/>
  <c r="I237" i="2"/>
  <c r="Z363"/>
  <c r="AE49" i="3"/>
  <c r="C321" i="4"/>
  <c r="A304" i="2"/>
  <c r="AI398" i="3"/>
  <c r="D217" i="11"/>
  <c r="Y20" i="2"/>
  <c r="E331" i="4"/>
  <c r="F61" i="6"/>
  <c r="D5" i="8"/>
  <c r="AH404" i="3"/>
  <c r="S404" i="2"/>
  <c r="S109" i="4"/>
  <c r="S153"/>
  <c r="D104" i="3"/>
  <c r="A67" i="6"/>
  <c r="J385" i="3"/>
  <c r="S25" i="4"/>
  <c r="K19"/>
  <c r="N6"/>
  <c r="C184" i="2"/>
  <c r="U280"/>
  <c r="H400" i="3"/>
  <c r="J384"/>
  <c r="S144" i="2"/>
  <c r="H263"/>
  <c r="B230" i="3"/>
  <c r="D214"/>
  <c r="D362" i="16"/>
  <c r="T175" i="2"/>
  <c r="AH71" i="3"/>
  <c r="B56"/>
  <c r="L198" i="2"/>
  <c r="N127"/>
  <c r="D323" i="3"/>
  <c r="B311"/>
  <c r="I246"/>
  <c r="N232" i="2"/>
  <c r="L109" i="5"/>
  <c r="S226" i="4"/>
  <c r="B77" i="3"/>
  <c r="O337" i="2"/>
  <c r="A386" i="4"/>
  <c r="F14" i="6"/>
  <c r="E144" i="2"/>
  <c r="N302"/>
  <c r="L224" i="5"/>
  <c r="K213"/>
  <c r="G334" i="2"/>
  <c r="R166"/>
  <c r="X318"/>
  <c r="AH176" i="3"/>
  <c r="J225" i="2"/>
  <c r="S323"/>
  <c r="J258"/>
  <c r="J93" i="3"/>
  <c r="S231" i="5"/>
  <c r="A977" i="16"/>
  <c r="AE389" i="3"/>
  <c r="AJ26"/>
  <c r="F288" i="19"/>
  <c r="Q297" i="2"/>
  <c r="I304" i="5"/>
  <c r="C164" i="2"/>
  <c r="P93" i="5"/>
  <c r="M35" i="2"/>
  <c r="L381" i="4"/>
  <c r="L313"/>
  <c r="B467" i="16"/>
  <c r="D37" i="11"/>
  <c r="N218" i="5"/>
  <c r="B143" i="6"/>
  <c r="S198" i="5"/>
  <c r="J343"/>
  <c r="B377" i="3"/>
  <c r="P208" i="5"/>
  <c r="H106"/>
  <c r="AH390" i="3"/>
  <c r="E388" i="2"/>
  <c r="H173" i="11"/>
  <c r="D18" i="7"/>
  <c r="T92" i="2"/>
  <c r="G1" i="6"/>
  <c r="O299" i="2"/>
  <c r="P233"/>
  <c r="U302"/>
  <c r="J30" i="3"/>
  <c r="I110"/>
  <c r="D286" i="2"/>
  <c r="O258" i="4"/>
  <c r="AE125" i="3"/>
  <c r="X324" i="2"/>
  <c r="Q338"/>
  <c r="I211" i="3"/>
  <c r="A94"/>
  <c r="X254" i="2"/>
  <c r="D321"/>
  <c r="K211"/>
  <c r="J181" i="5"/>
  <c r="R27" i="2"/>
  <c r="I355" i="3"/>
  <c r="E193" i="4"/>
  <c r="Z268" i="2"/>
  <c r="D152" i="11"/>
  <c r="B122" i="3"/>
  <c r="M58" i="2"/>
  <c r="F123"/>
  <c r="M12" i="5"/>
  <c r="B284" i="4"/>
  <c r="P232"/>
  <c r="H209" i="3"/>
  <c r="D201" i="5"/>
  <c r="R111"/>
  <c r="H206" i="6"/>
  <c r="L18" i="4"/>
  <c r="T149" i="5"/>
  <c r="N365" i="4"/>
  <c r="A69" i="45"/>
  <c r="L304" i="4"/>
  <c r="D314"/>
  <c r="P259"/>
  <c r="N376"/>
  <c r="R267"/>
  <c r="B351"/>
  <c r="A244"/>
  <c r="P171" i="5"/>
  <c r="H117"/>
  <c r="K212"/>
  <c r="C2" i="15"/>
  <c r="H336" i="16"/>
  <c r="O62" i="2"/>
  <c r="C981" i="16"/>
  <c r="A527"/>
  <c r="F160" i="11"/>
  <c r="D92"/>
  <c r="E148" i="6"/>
  <c r="J337" i="5"/>
  <c r="J273"/>
  <c r="F22" i="4"/>
  <c r="J217" i="5"/>
  <c r="J81"/>
  <c r="J17"/>
  <c r="J277" i="3"/>
  <c r="T337" i="5"/>
  <c r="G6" i="7"/>
  <c r="C141" i="12"/>
  <c r="T120" i="4"/>
  <c r="P286" i="5"/>
  <c r="R367"/>
  <c r="K260" i="4"/>
  <c r="S397" i="2"/>
  <c r="A393"/>
  <c r="A270" i="5"/>
  <c r="I35" i="4"/>
  <c r="D100" i="2"/>
  <c r="K248"/>
  <c r="H67" i="11"/>
  <c r="N144" i="4"/>
  <c r="P12" i="2"/>
  <c r="E8"/>
  <c r="N407"/>
  <c r="F132" i="6"/>
  <c r="J354" i="4"/>
  <c r="T398" i="2"/>
  <c r="Z389"/>
  <c r="S263" i="5"/>
  <c r="D272" i="3"/>
  <c r="F311" i="2"/>
  <c r="M302"/>
  <c r="B340" i="3"/>
  <c r="AG224"/>
  <c r="W225" i="2"/>
  <c r="D217"/>
  <c r="T313" i="5"/>
  <c r="L82" i="2"/>
  <c r="O29" i="4"/>
  <c r="O189" i="2"/>
  <c r="K196" i="5"/>
  <c r="F266" i="2"/>
  <c r="AH159" i="3"/>
  <c r="P399" i="2"/>
  <c r="T314" i="5"/>
  <c r="AJ263" i="3"/>
  <c r="P105" i="4"/>
  <c r="AD23" i="3"/>
  <c r="D42" i="5"/>
  <c r="J384" i="2"/>
  <c r="I412" i="3"/>
  <c r="O164" i="5"/>
  <c r="G269" i="3"/>
  <c r="AJ70"/>
  <c r="F278" i="4"/>
  <c r="C74" i="3"/>
  <c r="H130" i="2"/>
  <c r="AJ38" i="3"/>
  <c r="AI372"/>
  <c r="K363" i="2"/>
  <c r="P87"/>
  <c r="I115" i="3"/>
  <c r="AJ169"/>
  <c r="C148" i="5"/>
  <c r="G18" i="6"/>
  <c r="S181" i="5"/>
  <c r="S269"/>
  <c r="F212" i="4"/>
  <c r="G14" i="11"/>
  <c r="O332" i="4"/>
  <c r="R13" i="5"/>
  <c r="S407" i="4"/>
  <c r="G382"/>
  <c r="H242" i="6"/>
  <c r="O123" i="4"/>
  <c r="O356"/>
  <c r="C331"/>
  <c r="AI397" i="3"/>
  <c r="G21" i="4"/>
  <c r="C173"/>
  <c r="G160"/>
  <c r="I16" i="3"/>
  <c r="V385" i="2"/>
  <c r="C45" i="4"/>
  <c r="G32"/>
  <c r="J272" i="2"/>
  <c r="K257" i="5"/>
  <c r="I137" i="3"/>
  <c r="V71" i="2"/>
  <c r="E195" i="3"/>
  <c r="F101"/>
  <c r="L35" i="2"/>
  <c r="I124"/>
  <c r="J155"/>
  <c r="G291" i="3"/>
  <c r="Q58" i="2"/>
  <c r="V176"/>
  <c r="A10" i="14"/>
  <c r="AJ227" i="3"/>
  <c r="S70" i="4"/>
  <c r="J159" i="2"/>
  <c r="Q378"/>
  <c r="F610" i="16"/>
  <c r="O19" i="2"/>
  <c r="D279"/>
  <c r="D538" i="16"/>
  <c r="N250" i="2"/>
  <c r="O201" i="4"/>
  <c r="I353" i="3"/>
  <c r="B15" i="5"/>
  <c r="C303" i="3"/>
  <c r="A285"/>
  <c r="B132" i="6"/>
  <c r="A2" i="22"/>
  <c r="K130" i="5"/>
  <c r="H68" i="6"/>
  <c r="R217" i="4"/>
  <c r="I283"/>
  <c r="N50"/>
  <c r="C810" i="16"/>
  <c r="A363"/>
  <c r="M373" i="5"/>
  <c r="J246" i="2"/>
  <c r="E208" i="3"/>
  <c r="Q236" i="5"/>
  <c r="Q100"/>
  <c r="AF211" i="3"/>
  <c r="U300" i="2"/>
  <c r="I355" i="16"/>
  <c r="I372" i="5"/>
  <c r="P236" i="2"/>
  <c r="F140" i="6"/>
  <c r="H179" i="5"/>
  <c r="L42"/>
  <c r="H161" i="4"/>
  <c r="J315" i="3"/>
  <c r="Z336" i="2"/>
  <c r="H217" i="3"/>
  <c r="B285" i="5"/>
  <c r="A410" i="3"/>
  <c r="C251" i="5"/>
  <c r="K154" i="4"/>
  <c r="N11" i="2"/>
  <c r="D78" i="4"/>
  <c r="G290" i="3"/>
  <c r="G270" i="5"/>
  <c r="F171" i="16"/>
  <c r="L52" i="4"/>
  <c r="AG163" i="3"/>
  <c r="K65" i="5"/>
  <c r="Z93" i="2"/>
  <c r="N145" i="5"/>
  <c r="D66" i="4"/>
  <c r="AG267" i="3"/>
  <c r="H131"/>
  <c r="AJ19"/>
  <c r="J391"/>
  <c r="P46" i="2"/>
  <c r="K27" i="4"/>
  <c r="O57"/>
  <c r="I358" i="3"/>
  <c r="AG412"/>
  <c r="B97" i="4"/>
  <c r="D6" i="14"/>
  <c r="G177" i="11"/>
  <c r="G105" i="15"/>
  <c r="AG236" i="3"/>
  <c r="K383" i="5"/>
  <c r="K319"/>
  <c r="K407"/>
  <c r="O394"/>
  <c r="C369"/>
  <c r="F61" i="2"/>
  <c r="W17"/>
  <c r="K343" i="5"/>
  <c r="S317"/>
  <c r="Q8" i="2"/>
  <c r="F932" i="16"/>
  <c r="K87" i="5"/>
  <c r="S61"/>
  <c r="R270" i="4"/>
  <c r="K216"/>
  <c r="S241"/>
  <c r="C229"/>
  <c r="A120"/>
  <c r="N59" i="2"/>
  <c r="AJ252" i="3"/>
  <c r="G339" i="4"/>
  <c r="N201" i="5"/>
  <c r="A112" i="2"/>
  <c r="AG347" i="3"/>
  <c r="K341" i="4"/>
  <c r="AE326" i="3"/>
  <c r="N164" i="2"/>
  <c r="H28" i="4"/>
  <c r="AG215" i="3"/>
  <c r="F331" i="16"/>
  <c r="B147" i="2"/>
  <c r="AG410" i="3"/>
  <c r="G907" i="16"/>
  <c r="P394" i="2"/>
  <c r="AJ140" i="3"/>
  <c r="C239" i="5"/>
  <c r="H85" i="4"/>
  <c r="K115"/>
  <c r="I180" i="2"/>
  <c r="M382"/>
  <c r="R254" i="4"/>
  <c r="H212" i="3"/>
  <c r="R262" i="5"/>
  <c r="A147" i="3"/>
  <c r="N242" i="4"/>
  <c r="M404"/>
  <c r="E240"/>
  <c r="F380" i="2"/>
  <c r="N54" i="4"/>
  <c r="I66" i="5"/>
  <c r="E176" i="4"/>
  <c r="R292" i="2"/>
  <c r="I288"/>
  <c r="O279"/>
  <c r="P33" i="4"/>
  <c r="J137"/>
  <c r="U270" i="2"/>
  <c r="B262"/>
  <c r="C8" i="4"/>
  <c r="H139" i="3"/>
  <c r="H183" i="2"/>
  <c r="N174"/>
  <c r="J260" i="3"/>
  <c r="F105" i="5"/>
  <c r="T95" i="2"/>
  <c r="Z86"/>
  <c r="S9"/>
  <c r="C41" i="15"/>
  <c r="C193" i="2"/>
  <c r="B636" i="16"/>
  <c r="V219" i="2"/>
  <c r="G149"/>
  <c r="Q350"/>
  <c r="R136"/>
  <c r="C118" i="3"/>
  <c r="B333" i="2"/>
  <c r="J233" i="3"/>
  <c r="F294" i="2"/>
  <c r="V359"/>
  <c r="K267"/>
  <c r="A107" i="3"/>
  <c r="S241" i="2"/>
  <c r="K45" i="5"/>
  <c r="I383" i="3"/>
  <c r="Q122" i="2"/>
  <c r="B85" i="3"/>
  <c r="S95" i="2"/>
  <c r="L348"/>
  <c r="J389" i="5"/>
  <c r="S26" i="4"/>
  <c r="Z202" i="2"/>
  <c r="D173" i="4"/>
  <c r="D217"/>
  <c r="T17" i="5"/>
  <c r="H178" i="11"/>
  <c r="AH83" i="3"/>
  <c r="F138"/>
  <c r="C101" i="23"/>
  <c r="H217" i="5"/>
  <c r="E475" i="16"/>
  <c r="C166" i="19"/>
  <c r="C38"/>
  <c r="C815" i="16"/>
  <c r="AF132" i="3"/>
  <c r="B177" i="2"/>
  <c r="G617" i="16"/>
  <c r="I465"/>
  <c r="F69" i="3"/>
  <c r="O159" i="2"/>
  <c r="D274" i="6"/>
  <c r="A189"/>
  <c r="G256" i="2"/>
  <c r="A72"/>
  <c r="C257" i="5"/>
  <c r="K231"/>
  <c r="F8" i="4"/>
  <c r="R181" i="5"/>
  <c r="X100" i="2"/>
  <c r="X351"/>
  <c r="H148" i="4"/>
  <c r="B194" i="6"/>
  <c r="AF394" i="3"/>
  <c r="L404" i="2"/>
  <c r="F397" i="3"/>
  <c r="H821" i="16"/>
  <c r="Q180" i="2"/>
  <c r="B314" i="3"/>
  <c r="C132"/>
  <c r="H166" i="16"/>
  <c r="I84" i="2"/>
  <c r="G187" i="3"/>
  <c r="D210" i="2"/>
  <c r="O378" i="4"/>
  <c r="A268" i="2"/>
  <c r="E242"/>
  <c r="D45"/>
  <c r="C182" i="4"/>
  <c r="L21" i="2"/>
  <c r="Y63"/>
  <c r="Z400"/>
  <c r="D78" i="5"/>
  <c r="B96" i="16"/>
  <c r="B14" i="4"/>
  <c r="C13" i="11"/>
  <c r="H72"/>
  <c r="I221" i="3"/>
  <c r="D381" i="5"/>
  <c r="D26" i="6"/>
  <c r="T213" i="5"/>
  <c r="D27" i="11"/>
  <c r="B214" i="6"/>
  <c r="J393" i="5"/>
  <c r="T198" i="4"/>
  <c r="N397" i="5"/>
  <c r="B291"/>
  <c r="N188"/>
  <c r="L96" i="4"/>
  <c r="N96" i="5"/>
  <c r="A358" i="3"/>
  <c r="B295"/>
  <c r="S151" i="5"/>
  <c r="G114" i="4"/>
  <c r="D117" i="15"/>
  <c r="A110" i="11"/>
  <c r="I302" i="3"/>
  <c r="F16" i="5"/>
  <c r="S89" i="2"/>
  <c r="AI229" i="3"/>
  <c r="Z22" i="2"/>
  <c r="R169" i="5"/>
  <c r="G247" i="2"/>
  <c r="A325" i="3"/>
  <c r="B233" i="2"/>
  <c r="J323" i="5"/>
  <c r="U404" i="2"/>
  <c r="S8" i="4"/>
  <c r="B163" i="2"/>
  <c r="F272" i="5"/>
  <c r="H352" i="2"/>
  <c r="AI387" i="3"/>
  <c r="H60" i="2"/>
  <c r="X278"/>
  <c r="AF184" i="3"/>
  <c r="D18" i="14"/>
  <c r="F84" i="6"/>
  <c r="K317" i="5"/>
  <c r="AG216" i="3"/>
  <c r="R326" i="2"/>
  <c r="C255"/>
  <c r="G607" i="16"/>
  <c r="B87" i="5"/>
  <c r="B175"/>
  <c r="F221" i="12"/>
  <c r="H366" i="3"/>
  <c r="D327"/>
  <c r="E381"/>
  <c r="K258" i="5"/>
  <c r="F208" i="3"/>
  <c r="AJ168"/>
  <c r="D223"/>
  <c r="E215"/>
  <c r="G199"/>
  <c r="F150" i="12"/>
  <c r="Z297" i="2"/>
  <c r="AG183" i="3"/>
  <c r="AJ167"/>
  <c r="S413" i="5"/>
  <c r="L280" i="2"/>
  <c r="F25" i="3"/>
  <c r="G9"/>
  <c r="C21" i="4"/>
  <c r="Y192" i="2"/>
  <c r="C31" i="15"/>
  <c r="F182" i="12"/>
  <c r="B246" i="3"/>
  <c r="P339" i="2"/>
  <c r="F323" i="4"/>
  <c r="AE69" i="3"/>
  <c r="H176" i="4"/>
  <c r="D392" i="2"/>
  <c r="J69" i="5"/>
  <c r="C134" i="4"/>
  <c r="F314" i="5"/>
  <c r="AI224" i="3"/>
  <c r="B223" i="5"/>
  <c r="F62" i="6"/>
  <c r="J109" i="5"/>
  <c r="F98" i="3"/>
  <c r="R171" i="5"/>
  <c r="K181"/>
  <c r="G118" i="3"/>
  <c r="R364" i="2"/>
  <c r="S44" i="4"/>
  <c r="O167" i="2"/>
  <c r="G50"/>
  <c r="B69"/>
  <c r="W10"/>
  <c r="C177" i="4"/>
  <c r="B840" i="16"/>
  <c r="B278" i="19"/>
  <c r="E7" i="13"/>
  <c r="E335" i="2"/>
  <c r="M19" i="5"/>
  <c r="P223"/>
  <c r="B124" i="19"/>
  <c r="AG226" i="3"/>
  <c r="A254"/>
  <c r="L172" i="5"/>
  <c r="A10" i="7"/>
  <c r="A11" i="11"/>
  <c r="D11" i="18"/>
  <c r="I817" i="16"/>
  <c r="F543"/>
  <c r="G83" i="15"/>
  <c r="D31" i="27"/>
  <c r="A367" i="4"/>
  <c r="C15" i="23"/>
  <c r="E350" i="4"/>
  <c r="B228" i="11"/>
  <c r="A402" i="4"/>
  <c r="F735" i="16"/>
  <c r="T184" i="5"/>
  <c r="H223"/>
  <c r="G209" i="11"/>
  <c r="G30" i="16"/>
  <c r="I862"/>
  <c r="H284"/>
  <c r="D858"/>
  <c r="A335" i="4"/>
  <c r="Q199" i="5"/>
  <c r="Q326"/>
  <c r="A901" i="16"/>
  <c r="L384" i="4"/>
  <c r="P331" i="5"/>
  <c r="M155"/>
  <c r="P359"/>
  <c r="K63" i="4"/>
  <c r="D290" i="3"/>
  <c r="G317"/>
  <c r="L308" i="5"/>
  <c r="I391" i="3"/>
  <c r="R307" i="5"/>
  <c r="R395"/>
  <c r="G34" i="6"/>
  <c r="F190" i="19"/>
  <c r="D45" i="4"/>
  <c r="D89"/>
  <c r="L239" i="5"/>
  <c r="G34" i="16"/>
  <c r="I305" i="3"/>
  <c r="H359"/>
  <c r="J351"/>
  <c r="A336"/>
  <c r="R94" i="5"/>
  <c r="C387" i="2"/>
  <c r="F320" i="3"/>
  <c r="I304"/>
  <c r="O399" i="4"/>
  <c r="P369" i="2"/>
  <c r="A162" i="3"/>
  <c r="E146"/>
  <c r="M66" i="4"/>
  <c r="B282" i="2"/>
  <c r="B53" i="24"/>
  <c r="D8" i="22"/>
  <c r="S157" i="4"/>
  <c r="Q142" i="2"/>
  <c r="Q362"/>
  <c r="F26" i="6"/>
  <c r="I595" i="16"/>
  <c r="K221" i="2"/>
  <c r="F322"/>
  <c r="Q20"/>
  <c r="Q181"/>
  <c r="E300"/>
  <c r="I184" i="3"/>
  <c r="D73" i="2"/>
  <c r="E174" i="4"/>
  <c r="X273" i="2"/>
  <c r="D182" i="6"/>
  <c r="P55" i="2"/>
  <c r="O197" i="4"/>
  <c r="B354" i="2"/>
  <c r="I55" i="16"/>
  <c r="Q72" i="2"/>
  <c r="I179" i="16"/>
  <c r="Z9" i="2"/>
  <c r="AG239" i="3"/>
  <c r="B267" i="5"/>
  <c r="G382" i="3"/>
  <c r="L365" i="5"/>
  <c r="J32" i="3"/>
  <c r="P143" i="5"/>
  <c r="D107" i="4"/>
  <c r="B83" i="16"/>
  <c r="O154" i="4"/>
  <c r="G144" i="11"/>
  <c r="F61"/>
  <c r="J403" i="4"/>
  <c r="N233" i="5"/>
  <c r="J182"/>
  <c r="B80"/>
  <c r="X345" i="2"/>
  <c r="F165" i="5"/>
  <c r="S384" i="4"/>
  <c r="K282"/>
  <c r="K293" i="2"/>
  <c r="A407" i="3"/>
  <c r="A269"/>
  <c r="H237"/>
  <c r="V30" i="2"/>
  <c r="C9" i="12"/>
  <c r="B207" i="16"/>
  <c r="C40" i="12"/>
  <c r="F102" i="3"/>
  <c r="C206" i="12"/>
  <c r="R62" i="2"/>
  <c r="L162" i="4"/>
  <c r="H59"/>
  <c r="B715" i="16"/>
  <c r="T272" i="2"/>
  <c r="H239" i="4"/>
  <c r="B81" i="5"/>
  <c r="K21" i="2"/>
  <c r="C76" i="4"/>
  <c r="R386"/>
  <c r="R282"/>
  <c r="G8" i="2"/>
  <c r="T412"/>
  <c r="N335" i="4"/>
  <c r="G59"/>
  <c r="S397"/>
  <c r="H369" i="3"/>
  <c r="AH340"/>
  <c r="Q262" i="2"/>
  <c r="H204"/>
  <c r="A141" i="6"/>
  <c r="O124" i="5"/>
  <c r="K182" i="4"/>
  <c r="G128" i="3"/>
  <c r="I211" i="16"/>
  <c r="D761"/>
  <c r="H124" i="5"/>
  <c r="J302" i="4"/>
  <c r="T241"/>
  <c r="J326"/>
  <c r="H343"/>
  <c r="T145"/>
  <c r="T113"/>
  <c r="T157"/>
  <c r="L151"/>
  <c r="P138"/>
  <c r="D13" i="3"/>
  <c r="S220" i="4"/>
  <c r="T125"/>
  <c r="D113"/>
  <c r="E164" i="16"/>
  <c r="K118" i="4"/>
  <c r="AJ404" i="3"/>
  <c r="C389"/>
  <c r="D161" i="4"/>
  <c r="Z402" i="2"/>
  <c r="A247" i="3"/>
  <c r="C231"/>
  <c r="AH212"/>
  <c r="G282" i="5"/>
  <c r="C17" i="8"/>
  <c r="V112" i="2"/>
  <c r="M19" i="4"/>
  <c r="H8" i="2"/>
  <c r="F107" i="16"/>
  <c r="M178" i="2"/>
  <c r="C408" i="4"/>
  <c r="V60" i="2"/>
  <c r="B194" i="19"/>
  <c r="N248" i="2"/>
  <c r="I224" i="4"/>
  <c r="H43" i="2"/>
  <c r="I732" i="16"/>
  <c r="H222" i="2"/>
  <c r="T336" i="4"/>
  <c r="F195" i="2"/>
  <c r="A104"/>
  <c r="X413"/>
  <c r="U191"/>
  <c r="I267" i="3"/>
  <c r="A108"/>
  <c r="Q91" i="4"/>
  <c r="H50" i="15"/>
  <c r="E103" i="2"/>
  <c r="R357" i="5"/>
  <c r="D269"/>
  <c r="N316"/>
  <c r="D46" i="11"/>
  <c r="P69" i="4"/>
  <c r="T81" i="5"/>
  <c r="D203" i="4"/>
  <c r="A7" i="6"/>
  <c r="AF336" i="3"/>
  <c r="AI328"/>
  <c r="C313"/>
  <c r="A56" i="22"/>
  <c r="B79" i="19"/>
  <c r="F297" i="3"/>
  <c r="H281"/>
  <c r="A836" i="16"/>
  <c r="A334" i="5"/>
  <c r="B139" i="3"/>
  <c r="C123"/>
  <c r="D5" i="11"/>
  <c r="P255" i="5"/>
  <c r="F226" i="16"/>
  <c r="F48" i="12"/>
  <c r="L371" i="2"/>
  <c r="G211" i="11"/>
  <c r="A900" i="16"/>
  <c r="D183" i="11"/>
  <c r="C37" i="15"/>
  <c r="H147" i="2"/>
  <c r="X144"/>
  <c r="G104" i="3"/>
  <c r="F352"/>
  <c r="J322" i="2"/>
  <c r="L302"/>
  <c r="AE294" i="3"/>
  <c r="AJ225"/>
  <c r="T256" i="2"/>
  <c r="X249"/>
  <c r="D231" i="3"/>
  <c r="N132" i="2"/>
  <c r="C41" i="16"/>
  <c r="J95" i="5"/>
  <c r="F123"/>
  <c r="C125" i="3"/>
  <c r="AG26"/>
  <c r="E124" i="6"/>
  <c r="B237" i="2"/>
  <c r="M334"/>
  <c r="C84" i="3"/>
  <c r="G111"/>
  <c r="J283" i="4"/>
  <c r="C643" i="16"/>
  <c r="N256" i="5"/>
  <c r="N344"/>
  <c r="F77" i="4"/>
  <c r="B211" i="5"/>
  <c r="B408" i="4"/>
  <c r="N88" i="5"/>
  <c r="R75"/>
  <c r="F50"/>
  <c r="AJ127" i="3"/>
  <c r="L72" i="2"/>
  <c r="N24" i="5"/>
  <c r="J406" i="4"/>
  <c r="AH43" i="3"/>
  <c r="Y54" i="2"/>
  <c r="P210" i="4"/>
  <c r="T197"/>
  <c r="O174" i="2"/>
  <c r="F24" i="6"/>
  <c r="P82" i="4"/>
  <c r="T69"/>
  <c r="K107" i="2"/>
  <c r="Z258"/>
  <c r="D387"/>
  <c r="E248"/>
  <c r="I164" i="16"/>
  <c r="A364" i="2"/>
  <c r="T407"/>
  <c r="R300"/>
  <c r="K214" i="4"/>
  <c r="K135" i="2"/>
  <c r="A345" i="3"/>
  <c r="F353" i="2"/>
  <c r="W331"/>
  <c r="K65"/>
  <c r="K399" i="4"/>
  <c r="S335" i="2"/>
  <c r="AE229" i="3"/>
  <c r="A376"/>
  <c r="G88" i="5"/>
  <c r="D176" i="22"/>
  <c r="T180" i="2"/>
  <c r="O270" i="4"/>
  <c r="J378" i="2"/>
  <c r="E66" i="15"/>
  <c r="K281" i="5"/>
  <c r="Q172"/>
  <c r="O272" i="4"/>
  <c r="I361"/>
  <c r="AE106" i="3"/>
  <c r="P160" i="5"/>
  <c r="C534" i="16"/>
  <c r="C307"/>
  <c r="C1" i="13"/>
  <c r="H49" i="11"/>
  <c r="H192" i="4"/>
  <c r="P166"/>
  <c r="L115"/>
  <c r="T101"/>
  <c r="G121"/>
  <c r="H64"/>
  <c r="C13"/>
  <c r="AJ406" i="3"/>
  <c r="S18" i="4"/>
  <c r="F206" i="12"/>
  <c r="G10" i="8"/>
  <c r="F231" i="6"/>
  <c r="M398" i="4"/>
  <c r="C129"/>
  <c r="S77"/>
  <c r="V326" i="2"/>
  <c r="R152"/>
  <c r="R401" i="5"/>
  <c r="H204" i="6"/>
  <c r="G176" i="3"/>
  <c r="B192" i="2"/>
  <c r="N41"/>
  <c r="H2" i="15"/>
  <c r="T366" i="2"/>
  <c r="L231"/>
  <c r="B199"/>
  <c r="C850" i="16"/>
  <c r="T296" i="2"/>
  <c r="I218"/>
  <c r="N146"/>
  <c r="C489" i="16"/>
  <c r="P35" i="2"/>
  <c r="AE79" i="3"/>
  <c r="A222" i="4"/>
  <c r="AH173" i="3"/>
  <c r="D267" i="2"/>
  <c r="S315"/>
  <c r="H86" i="3"/>
  <c r="B222" i="2"/>
  <c r="E18"/>
  <c r="L45"/>
  <c r="AI205" i="3"/>
  <c r="D233"/>
  <c r="B361"/>
  <c r="G287" i="16"/>
  <c r="H24" i="15"/>
  <c r="I429" i="16"/>
  <c r="G172" i="6"/>
  <c r="E110"/>
  <c r="F394" i="5"/>
  <c r="E170" i="6"/>
  <c r="E138"/>
  <c r="E74"/>
  <c r="S235" i="4"/>
  <c r="J193" i="2"/>
  <c r="E10" i="6"/>
  <c r="N392" i="5"/>
  <c r="K133" i="4"/>
  <c r="V175" i="2"/>
  <c r="F162" i="5"/>
  <c r="N136"/>
  <c r="F175"/>
  <c r="I88" i="2"/>
  <c r="N313" i="4"/>
  <c r="B288"/>
  <c r="F87" i="6"/>
  <c r="W235" i="2"/>
  <c r="E153" i="3"/>
  <c r="C362"/>
  <c r="AI121"/>
  <c r="J288" i="2"/>
  <c r="G200" i="3"/>
  <c r="K291" i="4"/>
  <c r="T75"/>
  <c r="X340" i="2"/>
  <c r="B248" i="3"/>
  <c r="D238" i="6"/>
  <c r="AI374" i="3"/>
  <c r="K323" i="2"/>
  <c r="D232" i="3"/>
  <c r="O296" i="5"/>
  <c r="R141" i="4"/>
  <c r="X126" i="2"/>
  <c r="H40" i="23"/>
  <c r="K395" i="4"/>
  <c r="U216" i="2"/>
  <c r="X128"/>
  <c r="P88"/>
  <c r="M148"/>
  <c r="N319"/>
  <c r="Q313"/>
  <c r="T82"/>
  <c r="R106" i="4"/>
  <c r="D340" i="3"/>
  <c r="G90" i="2"/>
  <c r="N306" i="5"/>
  <c r="C308" i="3"/>
  <c r="F166"/>
  <c r="K24" i="2"/>
  <c r="N50" i="5"/>
  <c r="R37"/>
  <c r="E12"/>
  <c r="R208" i="2"/>
  <c r="C383"/>
  <c r="F393" i="4"/>
  <c r="N367"/>
  <c r="O195" i="2"/>
  <c r="L352"/>
  <c r="H191" i="4"/>
  <c r="L178"/>
  <c r="X129" i="2"/>
  <c r="D151"/>
  <c r="H63" i="4"/>
  <c r="L50"/>
  <c r="O115" i="2"/>
  <c r="U266"/>
  <c r="O330" i="5"/>
  <c r="S75" i="4"/>
  <c r="C273" i="2"/>
  <c r="B78" i="3"/>
  <c r="C49"/>
  <c r="S113" i="5"/>
  <c r="J46" i="3"/>
  <c r="A236" i="16"/>
  <c r="D17" i="4"/>
  <c r="I375" i="16"/>
  <c r="D378" i="2"/>
  <c r="O140" i="5"/>
  <c r="J302" i="3"/>
  <c r="C16" i="7"/>
  <c r="F64" i="2"/>
  <c r="Q151" i="4"/>
  <c r="L369" i="2"/>
  <c r="X229"/>
  <c r="F10" i="8"/>
  <c r="C339" i="3"/>
  <c r="E144" i="6"/>
  <c r="T168" i="2"/>
  <c r="B410" i="4"/>
  <c r="N253" i="5"/>
  <c r="K207" i="4"/>
  <c r="J366" i="5"/>
  <c r="J302"/>
  <c r="M258"/>
  <c r="R179"/>
  <c r="C151" i="12"/>
  <c r="E9" i="3"/>
  <c r="M122" i="5"/>
  <c r="F26"/>
  <c r="D181" i="19"/>
  <c r="I318" i="16"/>
  <c r="B743"/>
  <c r="H90" i="19"/>
  <c r="C554" i="16"/>
  <c r="C241" i="6"/>
  <c r="H111" i="23"/>
  <c r="F286" i="19"/>
  <c r="F131"/>
  <c r="G109"/>
  <c r="H34" i="6"/>
  <c r="H42" i="23"/>
  <c r="P290" i="4"/>
  <c r="T405"/>
  <c r="D62" i="11"/>
  <c r="Q319" i="2"/>
  <c r="A15" i="6"/>
  <c r="K270" i="2"/>
  <c r="D218" i="6"/>
  <c r="C377" i="5"/>
  <c r="I95" i="2"/>
  <c r="S62"/>
  <c r="G62" i="4"/>
  <c r="K31" i="5"/>
  <c r="A11" i="14"/>
  <c r="B272" i="6"/>
  <c r="H906" i="16"/>
  <c r="D239" i="11"/>
  <c r="B59" i="5"/>
  <c r="AE262" i="3"/>
  <c r="G19" i="16"/>
  <c r="E54" i="6"/>
  <c r="B356" i="4"/>
  <c r="J145" i="5"/>
  <c r="P20"/>
  <c r="E155" i="4"/>
  <c r="E88" i="15"/>
  <c r="A72" i="6"/>
  <c r="K222" i="5"/>
  <c r="AF312" i="3"/>
  <c r="H115" i="5"/>
  <c r="M35" i="4"/>
  <c r="T9"/>
  <c r="A365" i="3"/>
  <c r="J356"/>
  <c r="H106" i="2"/>
  <c r="AD333" i="3"/>
  <c r="C302"/>
  <c r="AF293"/>
  <c r="U88" i="2"/>
  <c r="AF16" i="3"/>
  <c r="H917" i="16"/>
  <c r="E676"/>
  <c r="D2" i="18"/>
  <c r="R292" i="4"/>
  <c r="T217"/>
  <c r="V378" i="2"/>
  <c r="F310"/>
  <c r="AJ247" i="3"/>
  <c r="R64" i="2"/>
  <c r="B435" i="16"/>
  <c r="P349" i="2"/>
  <c r="K187" i="4"/>
  <c r="B104" i="2"/>
  <c r="AF365" i="3"/>
  <c r="Z388" i="2"/>
  <c r="C337" i="5"/>
  <c r="L143" i="2"/>
  <c r="F239" i="3"/>
  <c r="W375" i="2"/>
  <c r="G132" i="5"/>
  <c r="I130" i="2"/>
  <c r="AF304" i="3"/>
  <c r="J107" i="2"/>
  <c r="A111" i="15"/>
  <c r="S354" i="2"/>
  <c r="D19" i="4"/>
  <c r="F146" i="2"/>
  <c r="H129" i="11"/>
  <c r="D17" i="2"/>
  <c r="AJ215" i="3"/>
  <c r="J348" i="4"/>
  <c r="H8"/>
  <c r="I52"/>
  <c r="S90" i="5"/>
  <c r="AH146" i="3"/>
  <c r="AF126"/>
  <c r="E154"/>
  <c r="N183" i="4"/>
  <c r="E67" i="3"/>
  <c r="H47"/>
  <c r="AF74"/>
  <c r="AG70"/>
  <c r="AG62"/>
  <c r="I190" i="4"/>
  <c r="G3" i="16"/>
  <c r="AJ54" i="3"/>
  <c r="AJ46"/>
  <c r="D255"/>
  <c r="F134" i="6"/>
  <c r="E657" i="16"/>
  <c r="H505"/>
  <c r="B113" i="3"/>
  <c r="C46" i="4"/>
  <c r="A4" i="7"/>
  <c r="E211" i="6"/>
  <c r="D368" i="16"/>
  <c r="F234" i="3"/>
  <c r="AH342"/>
  <c r="Y78" i="2"/>
  <c r="A151" i="3"/>
  <c r="S164" i="4"/>
  <c r="E407" i="3"/>
  <c r="L131" i="2"/>
  <c r="AE340" i="3"/>
  <c r="C291" i="5"/>
  <c r="I76" i="4"/>
  <c r="Z183" i="2"/>
  <c r="I277" i="3"/>
  <c r="G86" i="5"/>
  <c r="Q50" i="4"/>
  <c r="M166" i="2"/>
  <c r="F76" i="12"/>
  <c r="C311" i="5"/>
  <c r="K181" i="2"/>
  <c r="D176"/>
  <c r="J279"/>
  <c r="G395"/>
  <c r="F48" i="3"/>
  <c r="AE80"/>
  <c r="X80" i="2"/>
  <c r="E98" i="3"/>
  <c r="H240" i="2"/>
  <c r="K380" i="5"/>
  <c r="R412"/>
  <c r="U247" i="2"/>
  <c r="C17"/>
  <c r="J411" i="4"/>
  <c r="S256"/>
  <c r="Y181" i="2"/>
  <c r="E110" i="15"/>
  <c r="H34"/>
  <c r="C186" i="12"/>
  <c r="F366" i="2"/>
  <c r="D288"/>
  <c r="C58" i="12"/>
  <c r="D173" i="11"/>
  <c r="C353" i="2"/>
  <c r="T248"/>
  <c r="B345" i="5"/>
  <c r="J319"/>
  <c r="L287" i="2"/>
  <c r="X29"/>
  <c r="B89" i="5"/>
  <c r="J63"/>
  <c r="Y94" i="2"/>
  <c r="O119" i="4"/>
  <c r="C100" i="12"/>
  <c r="AE112" i="3"/>
  <c r="Z304" i="2"/>
  <c r="C223"/>
  <c r="F114" i="3"/>
  <c r="AE381"/>
  <c r="G284" i="4"/>
  <c r="O352" i="5"/>
  <c r="J304" i="3"/>
  <c r="P118" i="4"/>
  <c r="G227" i="3"/>
  <c r="AG331"/>
  <c r="C241"/>
  <c r="C48"/>
  <c r="O115" i="4"/>
  <c r="R25"/>
  <c r="AF370" i="3"/>
  <c r="O88" i="4"/>
  <c r="G231" i="2"/>
  <c r="B215"/>
  <c r="A125"/>
  <c r="J80"/>
  <c r="Z411"/>
  <c r="E221" i="4"/>
  <c r="S284"/>
  <c r="P291" i="5"/>
  <c r="AI359" i="3"/>
  <c r="G258"/>
  <c r="AG285"/>
  <c r="P103" i="5"/>
  <c r="F307"/>
  <c r="H179" i="3"/>
  <c r="G206"/>
  <c r="G202"/>
  <c r="AD194"/>
  <c r="J96" i="4"/>
  <c r="F376" i="2"/>
  <c r="AG186" i="3"/>
  <c r="AJ178"/>
  <c r="N27" i="4"/>
  <c r="G341" i="2"/>
  <c r="G107" i="3"/>
  <c r="G99"/>
  <c r="L395" i="5"/>
  <c r="E166" i="2"/>
  <c r="C28" i="3"/>
  <c r="D20"/>
  <c r="J189" i="2"/>
  <c r="P253"/>
  <c r="N274"/>
  <c r="O143"/>
  <c r="F252"/>
  <c r="D411"/>
  <c r="F161" i="6"/>
  <c r="B196" i="2"/>
  <c r="C42" i="12"/>
  <c r="P263" i="2"/>
  <c r="D55" i="11"/>
  <c r="E107" i="3"/>
  <c r="T112" i="4"/>
  <c r="AI252" i="3"/>
  <c r="D193" i="4"/>
  <c r="C231" i="2"/>
  <c r="K76" i="4"/>
  <c r="W315" i="2"/>
  <c r="I400" i="4"/>
  <c r="F227" i="6"/>
  <c r="A98" i="2"/>
  <c r="E210"/>
  <c r="R277" i="5"/>
  <c r="A216"/>
  <c r="V33" i="2"/>
  <c r="S181" i="4"/>
  <c r="H869" i="16"/>
  <c r="P201" i="5"/>
  <c r="S173" i="4"/>
  <c r="H198"/>
  <c r="B348"/>
  <c r="O243" i="5"/>
  <c r="I39" i="2"/>
  <c r="D60" i="12"/>
  <c r="AG141" i="3"/>
  <c r="B110"/>
  <c r="AE46"/>
  <c r="AG39"/>
  <c r="J386" i="2"/>
  <c r="C222" i="19"/>
  <c r="C423" i="16"/>
  <c r="I356"/>
  <c r="V368" i="2"/>
  <c r="K233" i="4"/>
  <c r="G182"/>
  <c r="O176"/>
  <c r="J281" i="2"/>
  <c r="F391" i="5"/>
  <c r="R288"/>
  <c r="C121" i="2"/>
  <c r="AF262" i="3"/>
  <c r="B207" i="5"/>
  <c r="T274" i="2"/>
  <c r="Q278"/>
  <c r="P251"/>
  <c r="B34" i="19"/>
  <c r="D314" i="2"/>
  <c r="AJ59" i="3"/>
  <c r="D304" i="2"/>
  <c r="AI179" i="3"/>
  <c r="N353" i="2"/>
  <c r="R383"/>
  <c r="P286"/>
  <c r="F116" i="3"/>
  <c r="J340" i="2"/>
  <c r="N319" i="4"/>
  <c r="B364" i="2"/>
  <c r="N243" i="4"/>
  <c r="S154" i="5"/>
  <c r="E269" i="2"/>
  <c r="X77"/>
  <c r="G222" i="5"/>
  <c r="F297" i="2"/>
  <c r="C375"/>
  <c r="Y316"/>
  <c r="F183" i="5"/>
  <c r="F271"/>
  <c r="L395" i="4"/>
  <c r="Q14"/>
  <c r="H386" i="3"/>
  <c r="Q26" i="4"/>
  <c r="G923" i="16"/>
  <c r="AI320" i="3"/>
  <c r="C301"/>
  <c r="E328"/>
  <c r="F324"/>
  <c r="G316"/>
  <c r="I194" i="4"/>
  <c r="M268" i="2"/>
  <c r="J308" i="3"/>
  <c r="AE300"/>
  <c r="AE257"/>
  <c r="Z250" i="2"/>
  <c r="E229" i="3"/>
  <c r="E221"/>
  <c r="C211" i="4"/>
  <c r="L163" i="2"/>
  <c r="E150" i="3"/>
  <c r="B142"/>
  <c r="M173" i="2"/>
  <c r="G131"/>
  <c r="A12" i="5"/>
  <c r="Z358" i="2"/>
  <c r="Q291"/>
  <c r="T183"/>
  <c r="N165" i="5"/>
  <c r="N411" i="2"/>
  <c r="U409"/>
  <c r="B18" i="3"/>
  <c r="F319" i="5"/>
  <c r="C365" i="3"/>
  <c r="K370" i="2"/>
  <c r="U218"/>
  <c r="B268" i="5"/>
  <c r="AG238" i="3"/>
  <c r="A398" i="2"/>
  <c r="R218"/>
  <c r="X185"/>
  <c r="O287"/>
  <c r="T166"/>
  <c r="AG33" i="3"/>
  <c r="H241" i="2"/>
  <c r="W33"/>
  <c r="F39" i="5"/>
  <c r="N70" i="4"/>
  <c r="D94" i="3"/>
  <c r="D134" i="5"/>
  <c r="F93" i="6"/>
  <c r="I76" i="3"/>
  <c r="D227" i="2"/>
  <c r="D353" i="4"/>
  <c r="G294"/>
  <c r="K392" i="2"/>
  <c r="N161"/>
  <c r="F158"/>
  <c r="R151"/>
  <c r="F279"/>
  <c r="N13"/>
  <c r="C145"/>
  <c r="N138"/>
  <c r="S261"/>
  <c r="G67" i="11"/>
  <c r="L79" i="2"/>
  <c r="X72"/>
  <c r="AG207" i="3"/>
  <c r="Z165" i="2"/>
  <c r="V13"/>
  <c r="B7"/>
  <c r="B218" i="6"/>
  <c r="R59" i="2"/>
  <c r="S91" i="4"/>
  <c r="B115" i="3"/>
  <c r="S65" i="2"/>
  <c r="AG98" i="3"/>
  <c r="S145" i="5"/>
  <c r="Y111" i="2"/>
  <c r="G223"/>
  <c r="I342" i="3"/>
  <c r="E565" i="16"/>
  <c r="A293" i="3"/>
  <c r="T170" i="2"/>
  <c r="D121" i="3"/>
  <c r="G77" i="11"/>
  <c r="D27" i="3"/>
  <c r="E77" i="24"/>
  <c r="L359" i="4"/>
  <c r="AI64" i="3"/>
  <c r="N348" i="2"/>
  <c r="D377"/>
  <c r="K202" i="4"/>
  <c r="F286"/>
  <c r="AE44" i="3"/>
  <c r="E308"/>
  <c r="B303" i="16"/>
  <c r="P11" i="2"/>
  <c r="H186" i="5"/>
  <c r="F26" i="3"/>
  <c r="M195" i="4"/>
  <c r="M239"/>
  <c r="B94" i="6"/>
  <c r="C345" i="5"/>
  <c r="M67" i="4"/>
  <c r="M111"/>
  <c r="E105"/>
  <c r="I92"/>
  <c r="P259" i="5"/>
  <c r="N342" i="2"/>
  <c r="M79" i="4"/>
  <c r="Q66"/>
  <c r="P191" i="5"/>
  <c r="N307" i="2"/>
  <c r="I360" i="3"/>
  <c r="AE352"/>
  <c r="D257" i="4"/>
  <c r="M132" i="2"/>
  <c r="AG281" i="3"/>
  <c r="AG273"/>
  <c r="V145" i="2"/>
  <c r="K353" i="5"/>
  <c r="H268" i="16"/>
  <c r="J98" i="2"/>
  <c r="D347" i="3"/>
  <c r="E306"/>
  <c r="M117" i="4"/>
  <c r="K203" i="2"/>
  <c r="M215" i="4"/>
  <c r="D224"/>
  <c r="I161"/>
  <c r="L308" i="2"/>
  <c r="A932" i="16"/>
  <c r="P121" i="4"/>
  <c r="E122" i="3"/>
  <c r="K273" i="2"/>
  <c r="O165"/>
  <c r="C243"/>
  <c r="S35" i="5"/>
  <c r="A34" i="3"/>
  <c r="X322" i="2"/>
  <c r="F335" i="16"/>
  <c r="H61" i="2"/>
  <c r="L156" i="4"/>
  <c r="C39" i="2"/>
  <c r="O146" i="5"/>
  <c r="A49" i="4"/>
  <c r="T226" i="5"/>
  <c r="H205"/>
  <c r="K297" i="4"/>
  <c r="A359" i="5"/>
  <c r="G5" i="11"/>
  <c r="F159" i="6"/>
  <c r="G205" i="11"/>
  <c r="E154" i="5"/>
  <c r="A197" i="6"/>
  <c r="A462" i="16"/>
  <c r="D183" i="12"/>
  <c r="A35" i="15"/>
  <c r="E917" i="16"/>
  <c r="C69" i="19"/>
  <c r="A508" i="16"/>
  <c r="I913"/>
  <c r="E408"/>
  <c r="Q37" i="5"/>
  <c r="M372" i="4"/>
  <c r="M224"/>
  <c r="E189" i="6"/>
  <c r="H236" i="16"/>
  <c r="E262" i="3"/>
  <c r="G49" i="6"/>
  <c r="R347" i="4"/>
  <c r="L369" i="5"/>
  <c r="F94" i="12"/>
  <c r="E164" i="4"/>
  <c r="D390" i="5"/>
  <c r="T358"/>
  <c r="K351"/>
  <c r="E100" i="4"/>
  <c r="T294" i="5"/>
  <c r="H273"/>
  <c r="K95"/>
  <c r="A88"/>
  <c r="B480" i="16"/>
  <c r="I100"/>
  <c r="A737"/>
  <c r="A290" i="4"/>
  <c r="H176" i="16"/>
  <c r="E89" i="2"/>
  <c r="D379" i="3"/>
  <c r="C7" i="6"/>
  <c r="K398" i="4"/>
  <c r="K334"/>
  <c r="F15" i="5"/>
  <c r="T210"/>
  <c r="A194" i="4"/>
  <c r="A162"/>
  <c r="A206"/>
  <c r="M199"/>
  <c r="Q186"/>
  <c r="B171" i="3"/>
  <c r="O51" i="4"/>
  <c r="A174"/>
  <c r="E161"/>
  <c r="W358" i="2"/>
  <c r="H343" i="3"/>
  <c r="A46" i="4"/>
  <c r="E33"/>
  <c r="Q199"/>
  <c r="N373" i="2"/>
  <c r="AJ339" i="3"/>
  <c r="C332"/>
  <c r="B95" i="4"/>
  <c r="C349"/>
  <c r="G511" i="16"/>
  <c r="D254" i="6"/>
  <c r="D454" i="16"/>
  <c r="A62" i="45"/>
  <c r="B289" i="16"/>
  <c r="F107" i="19"/>
  <c r="F27" i="15"/>
  <c r="F208" i="16"/>
  <c r="F54"/>
  <c r="D38" i="23"/>
  <c r="G181" i="19"/>
  <c r="G461" i="16"/>
  <c r="F581"/>
  <c r="G159" i="19"/>
  <c r="F35" i="15"/>
  <c r="I895" i="16"/>
  <c r="A64"/>
  <c r="E400"/>
  <c r="E157" i="12"/>
  <c r="B393" i="16"/>
  <c r="B32" i="11"/>
  <c r="C92" i="23"/>
  <c r="G221" i="19"/>
  <c r="B359" i="16"/>
  <c r="F278"/>
  <c r="H491"/>
  <c r="H241" i="19"/>
  <c r="F170" i="11"/>
  <c r="E184" i="12"/>
  <c r="D146" i="16"/>
  <c r="E19" i="8"/>
  <c r="F175" i="11"/>
  <c r="B76" i="23"/>
  <c r="C849" i="16"/>
  <c r="C91" i="24"/>
  <c r="A49" i="23"/>
  <c r="H68" i="19"/>
  <c r="E796" i="16"/>
  <c r="F67" i="24"/>
  <c r="E178" i="16"/>
  <c r="F172" i="23"/>
  <c r="D243" i="19"/>
  <c r="G4" i="28"/>
  <c r="E110" i="12"/>
  <c r="A173" i="11"/>
  <c r="E366" i="16"/>
  <c r="D187" i="12"/>
  <c r="B154" i="11"/>
  <c r="C51"/>
  <c r="C306" i="4"/>
  <c r="I215"/>
  <c r="A70" i="22"/>
  <c r="C83" i="19"/>
  <c r="K408" i="4"/>
  <c r="O287"/>
  <c r="E360" i="5"/>
  <c r="E37" i="15"/>
  <c r="N103" i="5"/>
  <c r="C390" i="4"/>
  <c r="A78" i="11"/>
  <c r="F760" i="16"/>
  <c r="B206" i="5"/>
  <c r="F85"/>
  <c r="D3" i="18"/>
  <c r="F330" i="16"/>
  <c r="J308" i="5"/>
  <c r="N187"/>
  <c r="F64" i="19"/>
  <c r="A217" i="22"/>
  <c r="R410" i="5"/>
  <c r="B290"/>
  <c r="B292" i="4"/>
  <c r="F116" i="19"/>
  <c r="E273" i="6"/>
  <c r="J392" i="5"/>
  <c r="H839" i="16"/>
  <c r="E175" i="11"/>
  <c r="A7" i="12"/>
  <c r="H189"/>
  <c r="H70" i="15"/>
  <c r="I392" i="16"/>
  <c r="A315"/>
  <c r="C157" i="12"/>
  <c r="H127" i="3"/>
  <c r="D134" i="11"/>
  <c r="B32" i="19"/>
  <c r="C547" i="16"/>
  <c r="AI297" i="3"/>
  <c r="C35" i="16"/>
  <c r="M23" i="2"/>
  <c r="B12"/>
  <c r="I118" i="4"/>
  <c r="B642" i="16"/>
  <c r="W62" i="2"/>
  <c r="A65"/>
  <c r="J134" i="5"/>
  <c r="F117" i="24"/>
  <c r="G102" i="2"/>
  <c r="I117"/>
  <c r="H180" i="23"/>
  <c r="S44" i="2"/>
  <c r="Q141"/>
  <c r="Q169"/>
  <c r="C137" i="4"/>
  <c r="C84" i="2"/>
  <c r="A181"/>
  <c r="O222"/>
  <c r="A94" i="16"/>
  <c r="I693"/>
  <c r="H87" i="19"/>
  <c r="F155"/>
  <c r="E72" i="23"/>
  <c r="W162" i="2"/>
  <c r="U259"/>
  <c r="E327"/>
  <c r="C140" i="12"/>
  <c r="G202" i="2"/>
  <c r="E299"/>
  <c r="C380"/>
  <c r="E69" i="4"/>
  <c r="Q241" i="2"/>
  <c r="O338"/>
  <c r="AI35" i="3"/>
  <c r="S87" i="4"/>
  <c r="A281" i="2"/>
  <c r="Y377"/>
  <c r="B120" i="3"/>
  <c r="E183"/>
  <c r="K320" i="2"/>
  <c r="I11" i="3"/>
  <c r="AJ204"/>
  <c r="C160" i="12"/>
  <c r="U359" i="2"/>
  <c r="A75" i="3"/>
  <c r="F310"/>
  <c r="E71" i="4"/>
  <c r="E399" i="2"/>
  <c r="H138" i="3"/>
  <c r="B75" i="4"/>
  <c r="B980" i="16"/>
  <c r="G777"/>
  <c r="H19" i="23"/>
  <c r="H984" i="16"/>
  <c r="B1" i="8"/>
  <c r="D109" i="3"/>
  <c r="AI264"/>
  <c r="B157" i="4"/>
  <c r="E138"/>
  <c r="J172" i="3"/>
  <c r="A388"/>
  <c r="B225" i="4"/>
  <c r="A73" i="6"/>
  <c r="AG235" i="3"/>
  <c r="F134" i="4"/>
  <c r="F342"/>
  <c r="Y153" i="2"/>
  <c r="A330" i="3"/>
  <c r="C43" i="12"/>
  <c r="G71" i="5"/>
  <c r="AI94" i="3"/>
  <c r="R39" i="4"/>
  <c r="A213" i="16"/>
  <c r="G207" i="5"/>
  <c r="B180" i="19"/>
  <c r="N62" i="4"/>
  <c r="B891" i="16"/>
  <c r="S344" i="5"/>
  <c r="W304" i="2"/>
  <c r="R113" i="4"/>
  <c r="W16" i="2"/>
  <c r="B168" i="6"/>
  <c r="E114" i="12"/>
  <c r="B20" i="24"/>
  <c r="H387" i="16"/>
  <c r="B22" i="24"/>
  <c r="B162" i="11"/>
  <c r="F216" i="4"/>
  <c r="Q95" i="2"/>
  <c r="D526" i="16"/>
  <c r="I29" i="2"/>
  <c r="J289" i="4"/>
  <c r="A135" i="2"/>
  <c r="P249" i="4"/>
  <c r="J63" i="3"/>
  <c r="R391" i="4"/>
  <c r="K174" i="2"/>
  <c r="P317" i="4"/>
  <c r="B387"/>
  <c r="G87" i="5"/>
  <c r="U213" i="2"/>
  <c r="L386" i="4"/>
  <c r="D340"/>
  <c r="O189" i="5"/>
  <c r="E253" i="2"/>
  <c r="L47" i="5"/>
  <c r="G164" i="6"/>
  <c r="C292" i="5"/>
  <c r="O292" i="2"/>
  <c r="L115" i="5"/>
  <c r="B389" i="4"/>
  <c r="K394" i="5"/>
  <c r="Y331" i="2"/>
  <c r="H184" i="5"/>
  <c r="C948" i="16"/>
  <c r="A516"/>
  <c r="A9" i="12"/>
  <c r="C514" i="16"/>
  <c r="H78" i="15"/>
  <c r="F45" i="12"/>
  <c r="S410" i="2"/>
  <c r="H320" i="5"/>
  <c r="B44" i="4"/>
  <c r="E213" i="16"/>
  <c r="F64" i="3"/>
  <c r="D389" i="5"/>
  <c r="A142"/>
  <c r="G891" i="16"/>
  <c r="AF127" i="3"/>
  <c r="G108" i="6"/>
  <c r="M276" i="4"/>
  <c r="P257"/>
  <c r="A191" i="3"/>
  <c r="D1" i="8"/>
  <c r="C183" i="6"/>
  <c r="T308" i="4"/>
  <c r="F254" i="3"/>
  <c r="G22" i="12"/>
  <c r="G395" i="5"/>
  <c r="D360" i="4"/>
  <c r="AH366" i="3"/>
  <c r="E350"/>
  <c r="P411" i="4"/>
  <c r="H411"/>
  <c r="R99"/>
  <c r="F21"/>
  <c r="G120" i="16"/>
  <c r="G88" i="45"/>
  <c r="H103" i="19"/>
  <c r="D157" i="23"/>
  <c r="D17" i="24"/>
  <c r="P106" i="5"/>
  <c r="M62" i="4"/>
  <c r="B158"/>
  <c r="B151" i="6"/>
  <c r="T157" i="5"/>
  <c r="Q113" i="4"/>
  <c r="B226"/>
  <c r="D180" i="5"/>
  <c r="D209"/>
  <c r="A165" i="4"/>
  <c r="F344"/>
  <c r="B364" i="16"/>
  <c r="H260" i="5"/>
  <c r="E216" i="4"/>
  <c r="G73" i="5"/>
  <c r="E237"/>
  <c r="L311"/>
  <c r="G289" i="4"/>
  <c r="I268" i="3"/>
  <c r="B153"/>
  <c r="M80" i="5"/>
  <c r="D70"/>
  <c r="G193"/>
  <c r="R204"/>
  <c r="A218"/>
  <c r="L391" i="4"/>
  <c r="C22" i="5"/>
  <c r="C356" i="4"/>
  <c r="H147" i="11"/>
  <c r="D445" i="16"/>
  <c r="R198" i="5"/>
  <c r="E343" i="16"/>
  <c r="U97" i="2"/>
  <c r="A6" i="6"/>
  <c r="B122" i="5"/>
  <c r="C231" i="23"/>
  <c r="B912" i="16"/>
  <c r="B720"/>
  <c r="D478"/>
  <c r="H315" i="4"/>
  <c r="C115" i="23"/>
  <c r="E913" i="16"/>
  <c r="D22" i="22"/>
  <c r="I25" i="16"/>
  <c r="E56" i="11"/>
  <c r="I301" i="5"/>
  <c r="H345" i="4"/>
  <c r="A31" i="11"/>
  <c r="D173" i="12"/>
  <c r="AF322" i="3"/>
  <c r="AI331"/>
  <c r="C216"/>
  <c r="H293" i="19"/>
  <c r="D138" i="5"/>
  <c r="G329"/>
  <c r="N409"/>
  <c r="M350" i="4"/>
  <c r="L52" i="5"/>
  <c r="C158"/>
  <c r="N153"/>
  <c r="E81"/>
  <c r="O246" i="4"/>
  <c r="N403" i="5"/>
  <c r="B80" i="19"/>
  <c r="I255" i="2"/>
  <c r="K143" i="4"/>
  <c r="R326" i="5"/>
  <c r="E155" i="11"/>
  <c r="B80" i="24"/>
  <c r="D122" i="22"/>
  <c r="C983" i="16"/>
  <c r="D113" i="5"/>
  <c r="A143" i="11"/>
  <c r="E32" i="12"/>
  <c r="A99" i="11"/>
  <c r="A107" i="22"/>
  <c r="E226" i="11"/>
  <c r="C794" i="16"/>
  <c r="D143" i="5"/>
  <c r="G110" i="16"/>
  <c r="A216" i="6"/>
  <c r="B33" i="4"/>
  <c r="D7"/>
  <c r="A291" i="3"/>
  <c r="E355" i="5"/>
  <c r="D206"/>
  <c r="B129" i="6"/>
  <c r="E369" i="16"/>
  <c r="E257"/>
  <c r="A390"/>
  <c r="E191" i="11"/>
  <c r="C910" i="16"/>
  <c r="D159" i="6"/>
  <c r="F165" i="16"/>
  <c r="G273"/>
  <c r="G293" i="6"/>
  <c r="A239" i="22"/>
  <c r="F262" i="19"/>
  <c r="A23" i="22"/>
  <c r="H855" i="16"/>
  <c r="H86" i="6"/>
  <c r="E384" i="5"/>
  <c r="A195" i="16"/>
  <c r="K216" i="5"/>
  <c r="G6" i="13"/>
  <c r="A256" i="19"/>
  <c r="H77" i="12"/>
  <c r="D235" i="16"/>
  <c r="B13" i="8"/>
  <c r="B967" i="16"/>
  <c r="B539"/>
  <c r="A449"/>
  <c r="F12" i="7"/>
  <c r="G241" i="6"/>
  <c r="G251"/>
  <c r="B87" i="11"/>
  <c r="A228" i="6"/>
  <c r="H54"/>
  <c r="A113" i="12"/>
  <c r="F179"/>
  <c r="A98" i="15"/>
  <c r="G211" i="19"/>
  <c r="H205" i="12"/>
  <c r="D167" i="23"/>
  <c r="C194" i="11"/>
  <c r="H700" i="16"/>
  <c r="B868"/>
  <c r="D754"/>
  <c r="B475"/>
  <c r="E387"/>
  <c r="C399"/>
  <c r="F9" i="14"/>
  <c r="H95" i="12"/>
  <c r="H41"/>
  <c r="E187" i="11"/>
  <c r="D12" i="7"/>
  <c r="C10" i="13"/>
  <c r="K128" i="2"/>
  <c r="D199" i="12"/>
  <c r="A89" i="2"/>
  <c r="E50" i="15"/>
  <c r="E303" i="5"/>
  <c r="H58" i="11"/>
  <c r="E33"/>
  <c r="H175" i="12"/>
  <c r="I45" i="4"/>
  <c r="A212"/>
  <c r="AF384" i="3"/>
  <c r="B194" i="12"/>
  <c r="T342" i="5"/>
  <c r="I433" i="16"/>
  <c r="S37" i="4"/>
  <c r="Q351"/>
  <c r="H257" i="5"/>
  <c r="G128" i="11"/>
  <c r="K66" i="2"/>
  <c r="I82" i="5"/>
  <c r="B119"/>
  <c r="W122" i="2"/>
  <c r="C104"/>
  <c r="E66" i="4"/>
  <c r="N321"/>
  <c r="M83" i="2"/>
  <c r="H56" i="16"/>
  <c r="F19" i="14"/>
  <c r="H211" i="12"/>
  <c r="H115"/>
  <c r="R18" i="4"/>
  <c r="I41" i="16"/>
  <c r="Y285" i="2"/>
  <c r="G102" i="15"/>
  <c r="O246" i="2"/>
  <c r="I140" i="16"/>
  <c r="I788"/>
  <c r="R48" i="4"/>
  <c r="G113" i="16"/>
  <c r="D569"/>
  <c r="M96" i="4"/>
  <c r="G383"/>
  <c r="M32"/>
  <c r="C5" i="11"/>
  <c r="C55" i="6"/>
  <c r="B73" i="24"/>
  <c r="G140" i="4"/>
  <c r="F200" i="6"/>
  <c r="D326" i="5"/>
  <c r="H234" i="16"/>
  <c r="F12" i="4"/>
  <c r="H285" i="19"/>
  <c r="AE25" i="3"/>
  <c r="C228" i="2"/>
  <c r="M143"/>
  <c r="K296" i="4"/>
  <c r="E401" i="16"/>
  <c r="S188" i="2"/>
  <c r="H258" i="16"/>
  <c r="F68"/>
  <c r="A7"/>
  <c r="E11" i="15"/>
  <c r="N223" i="4"/>
  <c r="A387" i="5"/>
  <c r="AG53" i="3"/>
  <c r="G193" i="16"/>
  <c r="C404" i="2"/>
  <c r="D17" i="6"/>
  <c r="Q29" i="5"/>
  <c r="R261" i="4"/>
  <c r="F38" i="19"/>
  <c r="G277" i="6"/>
  <c r="Q147" i="4"/>
  <c r="R180" i="5"/>
  <c r="Q83" i="4"/>
  <c r="G8" i="13"/>
  <c r="E5" i="9"/>
  <c r="P310" i="4"/>
  <c r="O242"/>
  <c r="A12" i="15"/>
  <c r="D410" i="5"/>
  <c r="C232" i="19"/>
  <c r="O114" i="4"/>
  <c r="M354" i="5"/>
  <c r="E279" i="3"/>
  <c r="I333" i="2"/>
  <c r="W182"/>
  <c r="R298" i="5"/>
  <c r="AH215" i="3"/>
  <c r="Y293" i="2"/>
  <c r="G462" i="16"/>
  <c r="A273"/>
  <c r="E208"/>
  <c r="G94"/>
  <c r="K204" i="5"/>
  <c r="H103" i="6"/>
  <c r="AE345" i="3"/>
  <c r="H61" i="6"/>
  <c r="AF243" i="3"/>
  <c r="D191" i="6"/>
  <c r="M302" i="5"/>
  <c r="K296"/>
  <c r="B520" i="16"/>
  <c r="F127" i="19"/>
  <c r="A199" i="4"/>
  <c r="N385" i="5"/>
  <c r="A135" i="4"/>
  <c r="B14" i="14"/>
  <c r="B245" i="4"/>
  <c r="P378"/>
  <c r="S37" i="5"/>
  <c r="E8" i="7"/>
  <c r="B271" i="6"/>
  <c r="D293" i="4"/>
  <c r="C217"/>
  <c r="A64" i="11"/>
  <c r="E229" i="4"/>
  <c r="AH44" i="3"/>
  <c r="G222" i="2"/>
  <c r="B258" i="16"/>
  <c r="Q126" i="4"/>
  <c r="O398" i="2"/>
  <c r="E753" i="16"/>
  <c r="F474"/>
  <c r="F410"/>
  <c r="H296"/>
  <c r="F119" i="12"/>
  <c r="E16" i="7"/>
  <c r="J171" i="4"/>
  <c r="F250" i="6"/>
  <c r="F120" i="4"/>
  <c r="C78" i="11"/>
  <c r="C172"/>
  <c r="C240" i="19"/>
  <c r="C260" i="6"/>
  <c r="C787" i="16"/>
  <c r="S254" i="4"/>
  <c r="A85" i="16"/>
  <c r="E186" i="4"/>
  <c r="C887" i="16"/>
  <c r="K246" i="5"/>
  <c r="P39"/>
  <c r="O242"/>
  <c r="A79" i="12"/>
  <c r="J193" i="4"/>
  <c r="T361"/>
  <c r="K393"/>
  <c r="G803" i="16"/>
  <c r="H492"/>
  <c r="AI213" i="3"/>
  <c r="Q261" i="2"/>
  <c r="O98"/>
  <c r="A16" i="6"/>
  <c r="AH150" i="3"/>
  <c r="F158" i="19"/>
  <c r="C771" i="16"/>
  <c r="D652"/>
  <c r="F500"/>
  <c r="H316" i="4"/>
  <c r="B13" i="12"/>
  <c r="C100" i="5"/>
  <c r="C171" i="11"/>
  <c r="N404" i="4"/>
  <c r="B180" i="12"/>
  <c r="D62" i="22"/>
  <c r="D92" i="5"/>
  <c r="G210" i="6"/>
  <c r="C209"/>
  <c r="G357" i="4"/>
  <c r="I87" i="2"/>
  <c r="I237" i="4"/>
  <c r="D18" i="8"/>
  <c r="C54" i="15"/>
  <c r="L108" i="5"/>
  <c r="F85" i="6"/>
  <c r="E11" i="16"/>
  <c r="C144" i="5"/>
  <c r="T22"/>
  <c r="K191"/>
  <c r="B940" i="16"/>
  <c r="G250" i="4"/>
  <c r="B107"/>
  <c r="A301" i="2"/>
  <c r="C256"/>
  <c r="K145" i="4"/>
  <c r="F371" i="3"/>
  <c r="G177" i="6"/>
  <c r="F178" i="19"/>
  <c r="F50"/>
  <c r="B828" i="16"/>
  <c r="D114" i="5"/>
  <c r="D82" i="15"/>
  <c r="F261" i="6"/>
  <c r="H23" i="14"/>
  <c r="G407" i="5"/>
  <c r="A169" i="16"/>
  <c r="H58" i="6"/>
  <c r="T364" i="5"/>
  <c r="E209" i="12"/>
  <c r="G348" i="16"/>
  <c r="J52" i="5"/>
  <c r="O128" i="2"/>
  <c r="O331" i="4"/>
  <c r="B15" i="14"/>
  <c r="H337" i="4"/>
  <c r="L176" i="5"/>
  <c r="C39" i="15"/>
  <c r="E393" i="5"/>
  <c r="I173" i="2"/>
  <c r="N251" i="5"/>
  <c r="G192" i="2"/>
  <c r="C229" i="19"/>
  <c r="I182" i="4"/>
  <c r="R167" i="5"/>
  <c r="R360" i="4"/>
  <c r="E107"/>
  <c r="A80"/>
  <c r="E14" i="5"/>
  <c r="E496" i="16"/>
  <c r="H306"/>
  <c r="C245"/>
  <c r="G249" i="6"/>
  <c r="C97"/>
  <c r="E3" i="11"/>
  <c r="C203"/>
  <c r="C39" i="23"/>
  <c r="A272" i="6"/>
  <c r="A87" i="11"/>
  <c r="A985" i="16"/>
  <c r="C746"/>
  <c r="M374" i="4"/>
  <c r="D6" i="5"/>
  <c r="C23" i="12"/>
  <c r="D228" i="3"/>
  <c r="B292" i="5"/>
  <c r="E24" i="15"/>
  <c r="M291" i="2"/>
  <c r="A171" i="6"/>
  <c r="AE219" i="3"/>
  <c r="F182" i="6"/>
  <c r="Q225" i="2"/>
  <c r="B354" i="5"/>
  <c r="U349" i="2"/>
  <c r="D8" i="12"/>
  <c r="N249" i="5"/>
  <c r="D179" i="11"/>
  <c r="F158" i="5"/>
  <c r="R380"/>
  <c r="R44"/>
  <c r="E24" i="6"/>
  <c r="D120" i="22"/>
  <c r="AE55" i="3"/>
  <c r="H182" i="16"/>
  <c r="E149" i="4"/>
  <c r="S387"/>
  <c r="C85" i="5"/>
  <c r="B594" i="16"/>
  <c r="B309" i="3"/>
  <c r="O188" i="4"/>
  <c r="O240"/>
  <c r="G234"/>
  <c r="K221"/>
  <c r="F401" i="2"/>
  <c r="D16" i="22"/>
  <c r="O208" i="4"/>
  <c r="S195"/>
  <c r="E865" i="16"/>
  <c r="F52" i="6"/>
  <c r="O80" i="4"/>
  <c r="S67"/>
  <c r="B178" i="12"/>
  <c r="W387" i="2"/>
  <c r="AD349" i="3"/>
  <c r="AJ333"/>
  <c r="C6" i="2"/>
  <c r="P27" i="4"/>
  <c r="D357" i="3"/>
  <c r="B170" i="2"/>
  <c r="I216"/>
  <c r="R17" i="5"/>
  <c r="C341" i="4"/>
  <c r="Y272" i="2"/>
  <c r="J11"/>
  <c r="C214" i="12"/>
  <c r="G43" i="11"/>
  <c r="Z377" i="2"/>
  <c r="O120" i="5"/>
  <c r="E35" i="6"/>
  <c r="C343" i="5"/>
  <c r="Y342" i="2"/>
  <c r="L28"/>
  <c r="D81"/>
  <c r="F104" i="6"/>
  <c r="C145" i="5"/>
  <c r="Z140" i="2"/>
  <c r="O159" i="4"/>
  <c r="A19" i="6"/>
  <c r="B348" i="5"/>
  <c r="I123" i="3"/>
  <c r="N352" i="4"/>
  <c r="Q55" i="2"/>
  <c r="E545" i="16"/>
  <c r="F71" i="5"/>
  <c r="Q193" i="4"/>
  <c r="K180" i="2"/>
  <c r="F326" i="3"/>
  <c r="I80" i="4"/>
  <c r="A39" i="2"/>
  <c r="B16" i="19"/>
  <c r="C802" i="16"/>
  <c r="C457"/>
  <c r="D112" i="11"/>
  <c r="A108" i="2"/>
  <c r="H153" i="16"/>
  <c r="A5" i="14"/>
  <c r="E183" i="4"/>
  <c r="M90" i="2"/>
  <c r="R178" i="5"/>
  <c r="N127"/>
  <c r="G133" i="11"/>
  <c r="C218" i="19"/>
  <c r="Q159" i="4"/>
  <c r="E134"/>
  <c r="N156" i="5"/>
  <c r="H189" i="3"/>
  <c r="I387"/>
  <c r="F377" i="2"/>
  <c r="K250" i="4"/>
  <c r="H284" i="3"/>
  <c r="J412" i="5"/>
  <c r="AE116" i="3"/>
  <c r="I209" i="16"/>
  <c r="A379" i="3"/>
  <c r="U299" i="2"/>
  <c r="S72" i="4"/>
  <c r="S287"/>
  <c r="I347" i="3"/>
  <c r="G142" i="2"/>
  <c r="AE369" i="3"/>
  <c r="B186" i="6"/>
  <c r="H320" i="2"/>
  <c r="H93" i="3"/>
  <c r="A158" i="2"/>
  <c r="G92"/>
  <c r="D201" i="11"/>
  <c r="E19" i="2"/>
  <c r="V18"/>
  <c r="X53"/>
  <c r="Z83"/>
  <c r="AE234" i="3"/>
  <c r="AH316"/>
  <c r="E86" i="5"/>
  <c r="F63" i="6"/>
  <c r="O374" i="5"/>
  <c r="F163" i="6"/>
  <c r="Q154" i="5"/>
  <c r="O182"/>
  <c r="O118"/>
  <c r="O222"/>
  <c r="S209"/>
  <c r="G184"/>
  <c r="B60" i="2"/>
  <c r="C141" i="16"/>
  <c r="O158" i="5"/>
  <c r="C133"/>
  <c r="P42" i="2"/>
  <c r="A177" i="6"/>
  <c r="K309" i="4"/>
  <c r="S283"/>
  <c r="O280" i="5"/>
  <c r="C56" i="4"/>
  <c r="K149"/>
  <c r="O136"/>
  <c r="Q167" i="2"/>
  <c r="Q32"/>
  <c r="AH138" i="3"/>
  <c r="Q80" i="2"/>
  <c r="U285"/>
  <c r="D85"/>
  <c r="AE233" i="3"/>
  <c r="D133" i="2"/>
  <c r="Y403"/>
  <c r="R137"/>
  <c r="AH375" i="3"/>
  <c r="R185" i="2"/>
  <c r="O364"/>
  <c r="E120"/>
  <c r="AH314" i="3"/>
  <c r="E168" i="2"/>
  <c r="F190"/>
  <c r="P26" i="4"/>
  <c r="H214" i="2"/>
  <c r="D95" i="3"/>
  <c r="B83" i="2"/>
  <c r="E215" i="6"/>
  <c r="E138" i="3"/>
  <c r="J368" i="4"/>
  <c r="C220"/>
  <c r="D29" i="5"/>
  <c r="J26" i="3"/>
  <c r="M255" i="4"/>
  <c r="A333" i="3"/>
  <c r="C109" i="16"/>
  <c r="T313" i="2"/>
  <c r="Q321" i="4"/>
  <c r="F263" i="5"/>
  <c r="D272" i="6"/>
  <c r="F226" i="2"/>
  <c r="W221"/>
  <c r="C213"/>
  <c r="E334" i="3"/>
  <c r="J157" i="2"/>
  <c r="I204"/>
  <c r="P195"/>
  <c r="AG302" i="3"/>
  <c r="V104" i="2"/>
  <c r="V116"/>
  <c r="B108"/>
  <c r="I144" i="3"/>
  <c r="I258"/>
  <c r="H29" i="2"/>
  <c r="N20"/>
  <c r="B381"/>
  <c r="Q138" i="4"/>
  <c r="Q217" i="2"/>
  <c r="N190"/>
  <c r="H586" i="16"/>
  <c r="O190" i="5"/>
  <c r="J329" i="4"/>
  <c r="AD254" i="3"/>
  <c r="AF369"/>
  <c r="R188" i="5"/>
  <c r="T177"/>
  <c r="V51" i="2"/>
  <c r="F243" i="3"/>
  <c r="J297" i="5"/>
  <c r="H311" i="4"/>
  <c r="D12" i="14"/>
  <c r="I147" i="3"/>
  <c r="AE275"/>
  <c r="J123" i="5"/>
  <c r="R32" i="2"/>
  <c r="X10"/>
  <c r="C44" i="3"/>
  <c r="A288" i="2"/>
  <c r="A184" i="11"/>
  <c r="K99" i="4"/>
  <c r="P72"/>
  <c r="H192" i="6"/>
  <c r="G225"/>
  <c r="S167" i="4"/>
  <c r="A865" i="16"/>
  <c r="AH23" i="3"/>
  <c r="Q381" i="5"/>
  <c r="C30" i="2"/>
  <c r="G21" i="11"/>
  <c r="C19" i="15"/>
  <c r="E2" i="13"/>
  <c r="F106" i="12"/>
  <c r="G273" i="2"/>
  <c r="B329" i="5"/>
  <c r="G221" i="11"/>
  <c r="G93"/>
  <c r="T255" i="2"/>
  <c r="N226" i="5"/>
  <c r="G328"/>
  <c r="O302"/>
  <c r="F168" i="2"/>
  <c r="H183" i="4"/>
  <c r="G72" i="5"/>
  <c r="O46"/>
  <c r="S117" i="2"/>
  <c r="E137" i="3"/>
  <c r="O153" i="2"/>
  <c r="A320"/>
  <c r="T327"/>
  <c r="S97" i="4"/>
  <c r="B206" i="2"/>
  <c r="A83" i="3"/>
  <c r="K137" i="5"/>
  <c r="S157"/>
  <c r="P258" i="2"/>
  <c r="O52" i="5"/>
  <c r="E392" i="3"/>
  <c r="S359" i="4"/>
  <c r="B241" i="2"/>
  <c r="C148" i="4"/>
  <c r="D190" i="6"/>
  <c r="B94" i="2"/>
  <c r="C119" i="3"/>
  <c r="Q135" i="4"/>
  <c r="I62"/>
  <c r="P219" i="2"/>
  <c r="K67"/>
  <c r="N83" i="4"/>
  <c r="O298"/>
  <c r="F179"/>
  <c r="Y389" i="2"/>
  <c r="T341" i="4"/>
  <c r="C109" i="5"/>
  <c r="L292"/>
  <c r="G16" i="2"/>
  <c r="O253" i="5"/>
  <c r="C99" i="4"/>
  <c r="H120" i="11"/>
  <c r="A386" i="3"/>
  <c r="H354"/>
  <c r="I291"/>
  <c r="J153"/>
  <c r="D206" i="6"/>
  <c r="C248" i="3"/>
  <c r="G216"/>
  <c r="Y347" i="2"/>
  <c r="C287" i="5"/>
  <c r="M367" i="2"/>
  <c r="U347"/>
  <c r="O354"/>
  <c r="D356" i="3"/>
  <c r="O170" i="2"/>
  <c r="W150"/>
  <c r="N164" i="5"/>
  <c r="D232" i="4"/>
  <c r="N395" i="5"/>
  <c r="AH109" i="3"/>
  <c r="K258" i="4"/>
  <c r="J372"/>
  <c r="AI38" i="3"/>
  <c r="J204"/>
  <c r="G380" i="2"/>
  <c r="J119" i="5"/>
  <c r="F181" i="6"/>
  <c r="AH299" i="3"/>
  <c r="S222" i="2"/>
  <c r="F68" i="5"/>
  <c r="J345" i="4"/>
  <c r="AJ267" i="3"/>
  <c r="X91" i="2"/>
  <c r="AJ96" i="3"/>
  <c r="C277" i="4"/>
  <c r="C147"/>
  <c r="AF113" i="3"/>
  <c r="E102" i="6"/>
  <c r="Z353" i="2"/>
  <c r="G49" i="4"/>
  <c r="O328"/>
  <c r="C335" i="2"/>
  <c r="N293" i="4"/>
  <c r="E374" i="3"/>
  <c r="B218" i="12"/>
  <c r="J242" i="3"/>
  <c r="AH202"/>
  <c r="D275"/>
  <c r="I289" i="4"/>
  <c r="F84" i="3"/>
  <c r="AF44"/>
  <c r="B109"/>
  <c r="B101"/>
  <c r="F85"/>
  <c r="D340" i="2"/>
  <c r="H263" i="3"/>
  <c r="H69"/>
  <c r="AE53"/>
  <c r="Q322" i="2"/>
  <c r="A137" i="3"/>
  <c r="I337" i="16"/>
  <c r="C186"/>
  <c r="C235" i="2"/>
  <c r="D165"/>
  <c r="F131" i="6"/>
  <c r="F67"/>
  <c r="E156" i="4"/>
  <c r="T312" i="2"/>
  <c r="D53" i="3"/>
  <c r="S171" i="5"/>
  <c r="C374" i="4"/>
  <c r="G365" i="2"/>
  <c r="G243" i="3"/>
  <c r="H690" i="16"/>
  <c r="B274" i="5"/>
  <c r="I30" i="3"/>
  <c r="Q68" i="4"/>
  <c r="U50" i="2"/>
  <c r="N171" i="5"/>
  <c r="F400" i="2"/>
  <c r="AG369" i="3"/>
  <c r="G33" i="2"/>
  <c r="G70" i="6"/>
  <c r="A11" i="4"/>
  <c r="T50"/>
  <c r="A172" i="6"/>
  <c r="S269" i="2"/>
  <c r="E113" i="4"/>
  <c r="H31"/>
  <c r="S247" i="2"/>
  <c r="B262" i="6"/>
  <c r="P302" i="5"/>
  <c r="L100" i="4"/>
  <c r="H77" i="16"/>
  <c r="C137" i="23"/>
  <c r="G12" i="5"/>
  <c r="I825" i="16"/>
  <c r="D122" i="6"/>
  <c r="C301" i="5"/>
  <c r="P333" i="4"/>
  <c r="O213"/>
  <c r="C188"/>
  <c r="S136"/>
  <c r="N46" i="5"/>
  <c r="C94" i="4"/>
  <c r="O85"/>
  <c r="K34"/>
  <c r="B402"/>
  <c r="AJ146" i="3"/>
  <c r="X396" i="2"/>
  <c r="D388"/>
  <c r="P195" i="4"/>
  <c r="J48" i="2"/>
  <c r="J309"/>
  <c r="Q300"/>
  <c r="T122"/>
  <c r="C60" i="3"/>
  <c r="L377" i="4"/>
  <c r="R34" i="2"/>
  <c r="H280"/>
  <c r="F337" i="3"/>
  <c r="G774" i="16"/>
  <c r="Z200" i="2"/>
  <c r="AI63" i="3"/>
  <c r="A17"/>
  <c r="D270" i="6"/>
  <c r="S299" i="5"/>
  <c r="H385" i="2"/>
  <c r="H108" i="23"/>
  <c r="H231"/>
  <c r="C142" i="4"/>
  <c r="G158" i="3"/>
  <c r="A34" i="6"/>
  <c r="O150" i="4"/>
  <c r="R107" i="2"/>
  <c r="S237"/>
  <c r="R284" i="4"/>
  <c r="F90" i="12"/>
  <c r="V304" i="2"/>
  <c r="A28" i="14"/>
  <c r="M68" i="5"/>
  <c r="B79" i="6"/>
  <c r="AJ197" i="3"/>
  <c r="A267" i="16"/>
  <c r="A373" i="2"/>
  <c r="F623" i="16"/>
  <c r="G176" i="2"/>
  <c r="D244" i="4"/>
  <c r="Q333" i="2"/>
  <c r="H16" i="16"/>
  <c r="E93"/>
  <c r="E58" i="11"/>
  <c r="H986" i="16"/>
  <c r="A85" i="15"/>
  <c r="M317" i="4"/>
  <c r="A24" i="8"/>
  <c r="H118" i="5"/>
  <c r="C240" i="6"/>
  <c r="D67" i="5"/>
  <c r="H159" i="12"/>
  <c r="B70" i="4"/>
  <c r="D225" i="12"/>
  <c r="N338" i="4"/>
  <c r="C162" i="5"/>
  <c r="G358" i="2"/>
  <c r="I157" i="4"/>
  <c r="A309" i="2"/>
  <c r="A20" i="14"/>
  <c r="I272" i="4"/>
  <c r="L234" i="5"/>
  <c r="H340" i="3"/>
  <c r="H136" i="4"/>
  <c r="E342" i="5"/>
  <c r="P300" i="4"/>
  <c r="G261" i="3"/>
  <c r="B646" i="16"/>
  <c r="AF193" i="3"/>
  <c r="P326" i="4"/>
  <c r="Q215" i="2"/>
  <c r="P110" i="5"/>
  <c r="H130" i="3"/>
  <c r="L275" i="4"/>
  <c r="H89" i="16"/>
  <c r="C101" i="12"/>
  <c r="F219" i="5"/>
  <c r="P393" i="4"/>
  <c r="E236" i="3"/>
  <c r="AG121"/>
  <c r="J343"/>
  <c r="E877" i="16"/>
  <c r="E157" i="3"/>
  <c r="W288" i="2"/>
  <c r="A279"/>
  <c r="I259"/>
  <c r="P273"/>
  <c r="R93"/>
  <c r="Q239"/>
  <c r="Y219"/>
  <c r="P203"/>
  <c r="T36"/>
  <c r="S42"/>
  <c r="A23"/>
  <c r="AG244" i="3"/>
  <c r="E346" i="2"/>
  <c r="R63" i="4"/>
  <c r="AG407" i="3"/>
  <c r="C285"/>
  <c r="E5" i="6"/>
  <c r="B286" i="2"/>
  <c r="Z221"/>
  <c r="A95" i="3"/>
  <c r="D141" i="11"/>
  <c r="C391" i="2"/>
  <c r="M274"/>
  <c r="S113"/>
  <c r="E337" i="16"/>
  <c r="D88" i="2"/>
  <c r="Z326"/>
  <c r="E163" i="6"/>
  <c r="B34" i="16"/>
  <c r="C53" i="2"/>
  <c r="N309"/>
  <c r="N204"/>
  <c r="O192" i="5"/>
  <c r="C202" i="12"/>
  <c r="D46" i="4"/>
  <c r="AI134" i="3"/>
  <c r="J370" i="2"/>
  <c r="T404"/>
  <c r="AJ40" i="3"/>
  <c r="K185" i="2"/>
  <c r="B386" i="4"/>
  <c r="E203" i="6"/>
  <c r="R366" i="4"/>
  <c r="T375" i="5"/>
  <c r="L169" i="4"/>
  <c r="L137"/>
  <c r="E249" i="3"/>
  <c r="T287" i="4"/>
  <c r="L41"/>
  <c r="K9"/>
  <c r="A91" i="3"/>
  <c r="B83"/>
  <c r="D67"/>
  <c r="F149" i="2"/>
  <c r="R397"/>
  <c r="G51" i="3"/>
  <c r="I35"/>
  <c r="Y122" i="2"/>
  <c r="W283"/>
  <c r="C139" i="5"/>
  <c r="O36"/>
  <c r="B46" i="19"/>
  <c r="D303" i="2"/>
  <c r="AJ262" i="3"/>
  <c r="J199"/>
  <c r="C129"/>
  <c r="AE172"/>
  <c r="L176" i="4"/>
  <c r="T17" i="2"/>
  <c r="AJ176" i="3"/>
  <c r="S114" i="4"/>
  <c r="F261"/>
  <c r="Q144" i="2"/>
  <c r="E224" i="3"/>
  <c r="G194" i="5"/>
  <c r="E8"/>
  <c r="AG241" i="3"/>
  <c r="G208"/>
  <c r="S393" i="4"/>
  <c r="N363"/>
  <c r="K223" i="2"/>
  <c r="M292"/>
  <c r="B264"/>
  <c r="N277" i="5"/>
  <c r="I10" i="2"/>
  <c r="N159"/>
  <c r="S399" i="5"/>
  <c r="G220" i="2"/>
  <c r="I215" i="5"/>
  <c r="H388" i="3"/>
  <c r="C1" i="28"/>
  <c r="D308" i="3"/>
  <c r="A133" i="5"/>
  <c r="P238"/>
  <c r="R31" i="4"/>
  <c r="N158" i="2"/>
  <c r="G161" i="12"/>
  <c r="P50" i="5"/>
  <c r="I289" i="3"/>
  <c r="Z70" i="2"/>
  <c r="Q66"/>
  <c r="W57"/>
  <c r="A22" i="14"/>
  <c r="E80" i="2"/>
  <c r="D49"/>
  <c r="J40"/>
  <c r="C14" i="12"/>
  <c r="D10" i="2"/>
  <c r="K357" i="5"/>
  <c r="C255"/>
  <c r="F336"/>
  <c r="AH15" i="3"/>
  <c r="D70" i="22"/>
  <c r="A110" i="15"/>
  <c r="K23" i="5"/>
  <c r="E73" i="2"/>
  <c r="F156" i="3"/>
  <c r="E108" i="2"/>
  <c r="E14" i="13"/>
  <c r="K229" i="4"/>
  <c r="S104"/>
  <c r="Y186" i="2"/>
  <c r="B239" i="3"/>
  <c r="F19" i="6"/>
  <c r="C171" i="5"/>
  <c r="S265" i="2"/>
  <c r="J112" i="3"/>
  <c r="G216" i="5"/>
  <c r="S373" i="4"/>
  <c r="L239" i="2"/>
  <c r="R98"/>
  <c r="H225" i="4"/>
  <c r="O155"/>
  <c r="F238" i="16"/>
  <c r="T384" i="2"/>
  <c r="L130"/>
  <c r="B259"/>
  <c r="K69" i="4"/>
  <c r="C37" i="2"/>
  <c r="H19" i="3"/>
  <c r="R385" i="5"/>
  <c r="H76" i="6"/>
  <c r="I252" i="4"/>
  <c r="R47" i="5"/>
  <c r="P83" i="4"/>
  <c r="I270" i="5"/>
  <c r="C234"/>
  <c r="H222" i="4"/>
  <c r="AH353" i="3"/>
  <c r="A346"/>
  <c r="G330"/>
  <c r="AG228"/>
  <c r="K333" i="5"/>
  <c r="AD314" i="3"/>
  <c r="AH298"/>
  <c r="J165"/>
  <c r="O128" i="5"/>
  <c r="G156" i="3"/>
  <c r="J140"/>
  <c r="J365" i="5"/>
  <c r="J256" i="3"/>
  <c r="C10" i="19"/>
  <c r="E283" i="16"/>
  <c r="AF303" i="3"/>
  <c r="O185" i="4"/>
  <c r="S264" i="5"/>
  <c r="Z134" i="2"/>
  <c r="U70"/>
  <c r="O332" i="5"/>
  <c r="D349"/>
  <c r="N187" i="2"/>
  <c r="J340" i="3"/>
  <c r="G12" i="2"/>
  <c r="S266" i="5"/>
  <c r="A240" i="2"/>
  <c r="V210"/>
  <c r="F463" i="16"/>
  <c r="R186" i="4"/>
  <c r="N222" i="2"/>
  <c r="H88" i="5"/>
  <c r="D395" i="3"/>
  <c r="F72" i="6"/>
  <c r="L343" i="2"/>
  <c r="Z392"/>
  <c r="G42" i="5"/>
  <c r="AI265" i="3"/>
  <c r="W381" i="2"/>
  <c r="A86" i="3"/>
  <c r="Q87" i="2"/>
  <c r="J151" i="4"/>
  <c r="AH369" i="3"/>
  <c r="C28" i="8"/>
  <c r="H49" i="15"/>
  <c r="E185" i="6"/>
  <c r="Q411" i="2"/>
  <c r="D345" i="5"/>
  <c r="F4" i="8"/>
  <c r="C382" i="4"/>
  <c r="K356"/>
  <c r="G305"/>
  <c r="Y388" i="2"/>
  <c r="C719" i="16"/>
  <c r="C254" i="4"/>
  <c r="E224"/>
  <c r="Y318" i="2"/>
  <c r="K21" i="5"/>
  <c r="B400" i="3"/>
  <c r="R131" i="4"/>
  <c r="V376" i="2"/>
  <c r="Y80"/>
  <c r="AJ105" i="3"/>
  <c r="E74"/>
  <c r="A83" i="2"/>
  <c r="N97"/>
  <c r="B178" i="3"/>
  <c r="G189" i="4"/>
  <c r="J41" i="5"/>
  <c r="X136" i="2"/>
  <c r="G206" i="5"/>
  <c r="S339"/>
  <c r="C55" i="12"/>
  <c r="H176" i="2"/>
  <c r="I93" i="3"/>
  <c r="F13" i="2"/>
  <c r="J45" i="5"/>
  <c r="D163" i="2"/>
  <c r="B30" i="3"/>
  <c r="C525" i="16"/>
  <c r="R69" i="2"/>
  <c r="R58"/>
  <c r="N362"/>
  <c r="A160" i="3"/>
  <c r="K118" i="2"/>
  <c r="AH297" i="3"/>
  <c r="B209" i="5"/>
  <c r="T109" i="2"/>
  <c r="J234" i="3"/>
  <c r="F38" i="6"/>
  <c r="F141" i="3"/>
  <c r="B674" i="16"/>
  <c r="Q250" i="5"/>
  <c r="B246" i="6"/>
  <c r="E68"/>
  <c r="N315" i="4"/>
  <c r="A399" i="16"/>
  <c r="J249" i="5"/>
  <c r="J185"/>
  <c r="L152" i="4"/>
  <c r="D146"/>
  <c r="H133"/>
  <c r="S267" i="2"/>
  <c r="K413"/>
  <c r="L120" i="4"/>
  <c r="P107"/>
  <c r="AG319" i="3"/>
  <c r="Y314" i="2"/>
  <c r="E399" i="3"/>
  <c r="H383"/>
  <c r="T411" i="2"/>
  <c r="E13" i="6"/>
  <c r="F241" i="3"/>
  <c r="H225"/>
  <c r="G391"/>
  <c r="R122" i="2"/>
  <c r="D5" i="7"/>
  <c r="P215" i="2"/>
  <c r="M63" i="4"/>
  <c r="F175" i="2"/>
  <c r="D48" i="16"/>
  <c r="S148" i="4"/>
  <c r="I140"/>
  <c r="S227" i="2"/>
  <c r="B102" i="19"/>
  <c r="N198" i="2"/>
  <c r="Q114" i="4"/>
  <c r="F210" i="2"/>
  <c r="B655" i="16"/>
  <c r="Z110" i="2"/>
  <c r="R313" i="4"/>
  <c r="R333" i="5"/>
  <c r="B317" i="2"/>
  <c r="H377"/>
  <c r="G114" i="16"/>
  <c r="T141" i="2"/>
  <c r="D12" i="4"/>
  <c r="H233"/>
  <c r="O33" i="2"/>
  <c r="I163"/>
  <c r="I142"/>
  <c r="H386" i="16"/>
  <c r="N75" i="4"/>
  <c r="A84" i="22"/>
  <c r="H181" i="3"/>
  <c r="A59" i="22"/>
  <c r="F270" i="3"/>
  <c r="H345" i="16"/>
  <c r="C351" i="2"/>
  <c r="R346"/>
  <c r="Z337"/>
  <c r="Z155"/>
  <c r="E99" i="6"/>
  <c r="F329" i="2"/>
  <c r="L320"/>
  <c r="V142"/>
  <c r="F248" i="5"/>
  <c r="R241" i="2"/>
  <c r="Y232"/>
  <c r="F77"/>
  <c r="F332" i="3"/>
  <c r="E154" i="2"/>
  <c r="K145"/>
  <c r="AE82" i="3"/>
  <c r="B216" i="6"/>
  <c r="I214" i="3"/>
  <c r="C282"/>
  <c r="AG272"/>
  <c r="J301"/>
  <c r="AF309"/>
  <c r="B318" i="2"/>
  <c r="I116" i="4"/>
  <c r="AE240" i="3"/>
  <c r="D404"/>
  <c r="N43" i="2"/>
  <c r="A14" i="4"/>
  <c r="G974" i="16"/>
  <c r="AF372" i="3"/>
  <c r="B388" i="2"/>
  <c r="H90"/>
  <c r="T264"/>
  <c r="C107"/>
  <c r="H105" i="4"/>
  <c r="Y70" i="2"/>
  <c r="T153"/>
  <c r="H136"/>
  <c r="T118" i="5"/>
  <c r="A149" i="3"/>
  <c r="A273"/>
  <c r="X89" i="2"/>
  <c r="C193" i="6"/>
  <c r="D154" i="16"/>
  <c r="H160" i="23"/>
  <c r="N334" i="5"/>
  <c r="C147" i="11"/>
  <c r="I633" i="16"/>
  <c r="C104" i="12"/>
  <c r="N78" i="5"/>
  <c r="R65"/>
  <c r="F40"/>
  <c r="A229" i="6"/>
  <c r="F240" i="2"/>
  <c r="M14" i="5"/>
  <c r="N395" i="4"/>
  <c r="O294" i="5"/>
  <c r="T222" i="2"/>
  <c r="H205" i="4"/>
  <c r="L192"/>
  <c r="G360" i="3"/>
  <c r="F135" i="2"/>
  <c r="H77" i="4"/>
  <c r="L64"/>
  <c r="F146" i="6"/>
  <c r="H187" i="2"/>
  <c r="D68" i="6"/>
  <c r="B11" i="3"/>
  <c r="H182" i="2"/>
  <c r="AI43" i="3"/>
  <c r="R239" i="5"/>
  <c r="AG390" i="3"/>
  <c r="I392" i="2"/>
  <c r="R10" i="4"/>
  <c r="O333"/>
  <c r="G344"/>
  <c r="H322" i="2"/>
  <c r="E297" i="3"/>
  <c r="AE316"/>
  <c r="K192" i="4"/>
  <c r="L19" i="2"/>
  <c r="D70"/>
  <c r="G272" i="3"/>
  <c r="N356" i="5"/>
  <c r="G186" i="4"/>
  <c r="W385" i="2"/>
  <c r="F52"/>
  <c r="J123"/>
  <c r="G46" i="5"/>
  <c r="J97" i="4"/>
  <c r="Q383" i="2"/>
  <c r="H7"/>
  <c r="A44" i="22"/>
  <c r="U383" i="2"/>
  <c r="M28" i="4"/>
  <c r="A60"/>
  <c r="J348" i="3"/>
  <c r="F122"/>
  <c r="J395"/>
  <c r="E364"/>
  <c r="D473" i="16"/>
  <c r="D342" i="4"/>
  <c r="P351"/>
  <c r="H297"/>
  <c r="S44" i="5"/>
  <c r="G1" i="24"/>
  <c r="G19" i="5"/>
  <c r="F365" i="45"/>
  <c r="I133" i="5"/>
  <c r="F177" i="19"/>
  <c r="E174" i="11"/>
  <c r="I801" i="16"/>
  <c r="C238" i="11"/>
  <c r="L287" i="5"/>
  <c r="G95" i="3"/>
  <c r="T201" i="5"/>
  <c r="M403" i="2"/>
  <c r="F189" i="12"/>
  <c r="M78" i="4"/>
  <c r="C96" i="2"/>
  <c r="U83"/>
  <c r="R351" i="4"/>
  <c r="AF210" i="3"/>
  <c r="W46" i="2"/>
  <c r="O34"/>
  <c r="C324" i="3"/>
  <c r="A131" i="4"/>
  <c r="J286" i="5"/>
  <c r="J30"/>
  <c r="AJ248" i="3"/>
  <c r="M92" i="4"/>
  <c r="N81" i="5"/>
  <c r="B460" i="16"/>
  <c r="AF325" i="3"/>
  <c r="E159" i="4"/>
  <c r="G27" i="6"/>
  <c r="B356" i="5"/>
  <c r="I251" i="3"/>
  <c r="C315"/>
  <c r="E161" i="11"/>
  <c r="D48" i="3"/>
  <c r="G453" i="16"/>
  <c r="B307" i="5"/>
  <c r="B43"/>
  <c r="L149" i="2"/>
  <c r="R304" i="4"/>
  <c r="G184" i="6"/>
  <c r="AD331" i="3"/>
  <c r="X131" i="2"/>
  <c r="G17" i="12"/>
  <c r="H47" i="5"/>
  <c r="I254" i="3"/>
  <c r="L44" i="2"/>
  <c r="H61" i="5"/>
  <c r="L331" i="4"/>
  <c r="E79" i="5"/>
  <c r="L310" i="2"/>
  <c r="I104"/>
  <c r="J67"/>
  <c r="Q10"/>
  <c r="V349"/>
  <c r="P235"/>
  <c r="T106"/>
  <c r="T220"/>
  <c r="F389"/>
  <c r="M362"/>
  <c r="D146"/>
  <c r="T150"/>
  <c r="B376"/>
  <c r="T318"/>
  <c r="Z132"/>
  <c r="L168" i="4"/>
  <c r="D331" i="3"/>
  <c r="Y294" i="2"/>
  <c r="H144" i="3"/>
  <c r="X302" i="2"/>
  <c r="D249" i="3"/>
  <c r="H186" i="6"/>
  <c r="T200" i="2"/>
  <c r="M150"/>
  <c r="AJ45" i="3"/>
  <c r="H10" i="4"/>
  <c r="S153" i="5"/>
  <c r="D411" i="3"/>
  <c r="K402" i="4"/>
  <c r="AI127" i="3"/>
  <c r="H58"/>
  <c r="J198" i="5"/>
  <c r="I42" i="4"/>
  <c r="AF48" i="3"/>
  <c r="R19" i="5"/>
  <c r="B376" i="4"/>
  <c r="N273"/>
  <c r="K295"/>
  <c r="O31" i="2"/>
  <c r="H208" i="4"/>
  <c r="D157"/>
  <c r="C168"/>
  <c r="B14" i="2"/>
  <c r="E32" i="3"/>
  <c r="D6" i="18"/>
  <c r="L411" i="2"/>
  <c r="K347" i="4"/>
  <c r="O300"/>
  <c r="S221"/>
  <c r="E278" i="6"/>
  <c r="L227" i="2"/>
  <c r="Q27"/>
  <c r="B122"/>
  <c r="Q10" i="4"/>
  <c r="M332" i="2"/>
  <c r="S191" i="4"/>
  <c r="P174" i="2"/>
  <c r="N215" i="4"/>
  <c r="AE173" i="3"/>
  <c r="S345" i="5"/>
  <c r="C227" i="2"/>
  <c r="N147" i="4"/>
  <c r="M402" i="2"/>
  <c r="C141" i="5"/>
  <c r="P209" i="2"/>
  <c r="N21"/>
  <c r="V405"/>
  <c r="B155"/>
  <c r="Y62"/>
  <c r="G68" i="5"/>
  <c r="F50" i="6"/>
  <c r="E102" i="2"/>
  <c r="AI277" i="3"/>
  <c r="N231" i="2"/>
  <c r="K36" i="5"/>
  <c r="Y242" i="2"/>
  <c r="S335" i="4"/>
  <c r="A18" i="6"/>
  <c r="R54" i="4"/>
  <c r="T19" i="2"/>
  <c r="E81"/>
  <c r="S264" i="4"/>
  <c r="B370" i="3"/>
  <c r="H57" i="16"/>
  <c r="E94" i="15"/>
  <c r="B6" i="13"/>
  <c r="N370" i="2"/>
  <c r="S383"/>
  <c r="C110" i="12"/>
  <c r="D225" i="11"/>
  <c r="K357" i="2"/>
  <c r="E296"/>
  <c r="J355" i="5"/>
  <c r="R329"/>
  <c r="T291" i="2"/>
  <c r="D282"/>
  <c r="J99" i="5"/>
  <c r="R73"/>
  <c r="K59"/>
  <c r="Z311" i="2"/>
  <c r="J380" i="4"/>
  <c r="O334"/>
  <c r="E53" i="16"/>
  <c r="M364" i="2"/>
  <c r="D237" i="11"/>
  <c r="L65" i="2"/>
  <c r="E267" i="3"/>
  <c r="A25"/>
  <c r="H89" i="2"/>
  <c r="X244"/>
  <c r="AH134" i="3"/>
  <c r="N399" i="2"/>
  <c r="U36"/>
  <c r="P183"/>
  <c r="Q192"/>
  <c r="P147" i="4"/>
  <c r="AE322" i="3"/>
  <c r="I83"/>
  <c r="B316" i="16"/>
  <c r="F66" i="12"/>
  <c r="U52" i="2"/>
  <c r="V168"/>
  <c r="D198" i="3"/>
  <c r="E223" i="4"/>
  <c r="P216"/>
  <c r="G214" i="16"/>
  <c r="E105" i="2"/>
  <c r="AE259" i="3"/>
  <c r="K382" i="4"/>
  <c r="R48" i="5"/>
  <c r="F315"/>
  <c r="AD180" i="3"/>
  <c r="E268"/>
  <c r="I252"/>
  <c r="AG220"/>
  <c r="B971" i="16"/>
  <c r="H308" i="3"/>
  <c r="E189"/>
  <c r="AF157"/>
  <c r="H569" i="16"/>
  <c r="AF181" i="3"/>
  <c r="E70" i="6"/>
  <c r="R339" i="5"/>
  <c r="B250" i="6"/>
  <c r="B224" i="2"/>
  <c r="L35" i="4"/>
  <c r="C388" i="3"/>
  <c r="AH12"/>
  <c r="AH208"/>
  <c r="B194" i="2"/>
  <c r="M380"/>
  <c r="B166"/>
  <c r="G194" i="3"/>
  <c r="P246" i="2"/>
  <c r="I548" i="16"/>
  <c r="N291" i="4"/>
  <c r="E161" i="2"/>
  <c r="C299"/>
  <c r="AF368" i="3"/>
  <c r="G234"/>
  <c r="J350" i="5"/>
  <c r="P281" i="2"/>
  <c r="F242" i="3"/>
  <c r="B105" i="2"/>
  <c r="E312"/>
  <c r="R291"/>
  <c r="B115"/>
  <c r="C286" i="3"/>
  <c r="J79" i="2"/>
  <c r="C110" i="4"/>
  <c r="C153" i="5"/>
  <c r="K110" i="4"/>
  <c r="C42"/>
  <c r="B139" i="5"/>
  <c r="W343" i="2"/>
  <c r="A187"/>
  <c r="Q333" i="4"/>
  <c r="C142" i="6"/>
  <c r="J148" i="5"/>
  <c r="M45" i="2"/>
  <c r="T126" i="5"/>
  <c r="P391" i="4"/>
  <c r="H125" i="11"/>
  <c r="P358" i="4"/>
  <c r="D20" i="11"/>
  <c r="AF115" i="3"/>
  <c r="O15" i="5"/>
  <c r="B217" i="6"/>
  <c r="B169" i="3"/>
  <c r="A412" i="2"/>
  <c r="AF110" i="3"/>
  <c r="U163" i="2"/>
  <c r="F153" i="5"/>
  <c r="M324" i="2"/>
  <c r="Q94" i="4"/>
  <c r="C22" i="16"/>
  <c r="P143" i="4"/>
  <c r="D263" i="3"/>
  <c r="AJ142"/>
  <c r="K277" i="2"/>
  <c r="R249" i="5"/>
  <c r="J257" i="2"/>
  <c r="G402" i="5"/>
  <c r="U316" i="2"/>
  <c r="H120" i="23"/>
  <c r="W309" i="2"/>
  <c r="L105"/>
  <c r="E356"/>
  <c r="C73" i="15"/>
  <c r="I292" i="2"/>
  <c r="Y52"/>
  <c r="B343"/>
  <c r="F311" i="3"/>
  <c r="D24" i="22"/>
  <c r="B310" i="5"/>
  <c r="B103" i="3"/>
  <c r="B314" i="2"/>
  <c r="Z172"/>
  <c r="H144" i="5"/>
  <c r="R350" i="2"/>
  <c r="H67" i="15"/>
  <c r="S331" i="4"/>
  <c r="F187" i="5"/>
  <c r="AJ122" i="3"/>
  <c r="G180"/>
  <c r="K250" i="2"/>
  <c r="AJ388" i="3"/>
  <c r="S355" i="4"/>
  <c r="I307" i="3"/>
  <c r="C142" i="2"/>
  <c r="G302" i="3"/>
  <c r="D40" i="11"/>
  <c r="A152" i="6"/>
  <c r="B372" i="5"/>
  <c r="V201" i="2"/>
  <c r="P311"/>
  <c r="N269" i="5"/>
  <c r="F167"/>
  <c r="I184" i="2"/>
  <c r="D294"/>
  <c r="A359" i="3"/>
  <c r="AG327"/>
  <c r="U96" i="2"/>
  <c r="P206"/>
  <c r="I42" i="3"/>
  <c r="AF10"/>
  <c r="H376" i="4"/>
  <c r="T193" i="2"/>
  <c r="R215" i="5"/>
  <c r="E402" i="2"/>
  <c r="D174" i="5"/>
  <c r="U298" i="2"/>
  <c r="B122" i="19"/>
  <c r="AG297" i="3"/>
  <c r="P387" i="5"/>
  <c r="V403" i="2"/>
  <c r="J182" i="3"/>
  <c r="C216" i="4"/>
  <c r="T310" i="5"/>
  <c r="U368" i="2"/>
  <c r="A119" i="3"/>
  <c r="O113" i="4"/>
  <c r="S255" i="5"/>
  <c r="O237" i="2"/>
  <c r="M266"/>
  <c r="N402" i="5"/>
  <c r="B147" i="3"/>
  <c r="N79" i="2"/>
  <c r="V342"/>
  <c r="O184" i="5"/>
  <c r="B342" i="2"/>
  <c r="G208" i="11"/>
  <c r="I100" i="3"/>
  <c r="F407" i="5"/>
  <c r="G332" i="2"/>
  <c r="R409" i="4"/>
  <c r="V229" i="2"/>
  <c r="AF21" i="3"/>
  <c r="Y223" i="2"/>
  <c r="B242" i="4"/>
  <c r="E164" i="2"/>
  <c r="X160"/>
  <c r="I154"/>
  <c r="R9" i="4"/>
  <c r="F47" i="3"/>
  <c r="T147" i="2"/>
  <c r="F141"/>
  <c r="J388" i="3"/>
  <c r="C245" i="2"/>
  <c r="D82"/>
  <c r="O75"/>
  <c r="D218" i="3"/>
  <c r="T243" i="2"/>
  <c r="M16"/>
  <c r="W9"/>
  <c r="F186" i="5"/>
  <c r="A705" i="16"/>
  <c r="X327" i="2"/>
  <c r="H175"/>
  <c r="C280" i="4"/>
  <c r="R50" i="2"/>
  <c r="Z129"/>
  <c r="K339" i="4"/>
  <c r="D385" i="16"/>
  <c r="F103" i="2"/>
  <c r="A340"/>
  <c r="W301"/>
  <c r="K317" i="4"/>
  <c r="S85" i="2"/>
  <c r="Z269"/>
  <c r="I144"/>
  <c r="A308"/>
  <c r="A174" i="6"/>
  <c r="B325" i="3"/>
  <c r="V16" i="2"/>
  <c r="G146" i="4"/>
  <c r="I361" i="2"/>
  <c r="AH261" i="3"/>
  <c r="K279" i="2"/>
  <c r="U157"/>
  <c r="F350" i="16"/>
  <c r="D246" i="3"/>
  <c r="Q379" i="2"/>
  <c r="E16" i="3"/>
  <c r="M197" i="4"/>
  <c r="D63"/>
  <c r="R52" i="5"/>
  <c r="Y311" i="2"/>
  <c r="M69" i="4"/>
  <c r="F194" i="12"/>
  <c r="G181" i="11"/>
  <c r="F151" i="6"/>
  <c r="L199" i="2"/>
  <c r="L166" i="4"/>
  <c r="K371" i="5"/>
  <c r="C269"/>
  <c r="I186" i="2"/>
  <c r="D64" i="4"/>
  <c r="AH407" i="3"/>
  <c r="AF344"/>
  <c r="R120" i="2"/>
  <c r="G300" i="4"/>
  <c r="G331"/>
  <c r="E237"/>
  <c r="T171" i="2"/>
  <c r="AF107" i="3"/>
  <c r="C26" i="4"/>
  <c r="I122" i="2"/>
  <c r="B172"/>
  <c r="I155"/>
  <c r="J13" i="5"/>
  <c r="W279" i="2"/>
  <c r="F309" i="4"/>
  <c r="J19"/>
  <c r="F204" i="12"/>
  <c r="AI62" i="3"/>
  <c r="F245"/>
  <c r="B97"/>
  <c r="F18" i="6"/>
  <c r="X384" i="2"/>
  <c r="O379"/>
  <c r="AE66" i="3"/>
  <c r="G30" i="8"/>
  <c r="T46" i="2"/>
  <c r="S358" i="4"/>
  <c r="F179" i="2"/>
  <c r="F52" i="3"/>
  <c r="C169" i="5"/>
  <c r="I290" i="2"/>
  <c r="K369" i="5"/>
  <c r="O309"/>
  <c r="A18" i="15"/>
  <c r="A194" i="11"/>
  <c r="K301" i="4"/>
  <c r="F406" i="3"/>
  <c r="G54" i="2"/>
  <c r="O336"/>
  <c r="A93" i="6"/>
  <c r="AE147" i="3"/>
  <c r="S24" i="2"/>
  <c r="I677" i="16"/>
  <c r="J155" i="4"/>
  <c r="B165"/>
  <c r="N110"/>
  <c r="Y349" i="2"/>
  <c r="C308"/>
  <c r="C340"/>
  <c r="G298"/>
  <c r="C21" i="12"/>
  <c r="B92" i="22"/>
  <c r="G56" i="2"/>
  <c r="W30"/>
  <c r="A53"/>
  <c r="D133" i="3"/>
  <c r="I515" i="16"/>
  <c r="R349" i="4"/>
  <c r="F8" i="16"/>
  <c r="F114" i="12"/>
  <c r="F133"/>
  <c r="C855" i="16"/>
  <c r="H109" i="6"/>
  <c r="K355" i="5"/>
  <c r="B84" i="6"/>
  <c r="G15" i="13"/>
  <c r="C381" i="16"/>
  <c r="K99" i="5"/>
  <c r="J16"/>
  <c r="A133" i="2"/>
  <c r="Y375"/>
  <c r="H28" i="23"/>
  <c r="A181" i="4"/>
  <c r="M103" i="2"/>
  <c r="K90"/>
  <c r="W116"/>
  <c r="T227" i="4"/>
  <c r="E123" i="3"/>
  <c r="K338" i="4"/>
  <c r="N228" i="5"/>
  <c r="G190" i="4"/>
  <c r="K378" i="2"/>
  <c r="A164" i="4"/>
  <c r="AH319" i="3"/>
  <c r="D288"/>
  <c r="AF224"/>
  <c r="R409" i="2"/>
  <c r="G356" i="4"/>
  <c r="I161" i="3"/>
  <c r="C98"/>
  <c r="E392" i="2"/>
  <c r="K198" i="4"/>
  <c r="O102" i="5"/>
  <c r="C407" i="4"/>
  <c r="Q304" i="2"/>
  <c r="J22" i="3"/>
  <c r="A196" i="22"/>
  <c r="H37" i="15"/>
  <c r="D39" i="5"/>
  <c r="C19" i="2"/>
  <c r="O309" i="4"/>
  <c r="L17" i="2"/>
  <c r="A340" i="3"/>
  <c r="D124" i="2"/>
  <c r="C23" i="8"/>
  <c r="Z69" i="2"/>
  <c r="G116" i="11"/>
  <c r="D229" i="2"/>
  <c r="U153"/>
  <c r="M122"/>
  <c r="K56" i="5"/>
  <c r="E194" i="2"/>
  <c r="K114"/>
  <c r="Z104"/>
  <c r="B244"/>
  <c r="C80" i="4"/>
  <c r="Z96" i="2"/>
  <c r="H248" i="3"/>
  <c r="K368" i="2"/>
  <c r="W325"/>
  <c r="AJ349" i="3"/>
  <c r="S351" i="2"/>
  <c r="G387" i="16"/>
  <c r="D301" i="4"/>
  <c r="K319" i="2"/>
  <c r="B213" i="3"/>
  <c r="AG254"/>
  <c r="K412" i="5"/>
  <c r="J387" i="2"/>
  <c r="AJ372" i="3"/>
  <c r="AF80"/>
  <c r="G241" i="5"/>
  <c r="S321" i="2"/>
  <c r="L318"/>
  <c r="W311"/>
  <c r="O388" i="4"/>
  <c r="U378" i="2"/>
  <c r="H305"/>
  <c r="T298"/>
  <c r="K337" i="4"/>
  <c r="T273" i="2"/>
  <c r="R239"/>
  <c r="C233"/>
  <c r="K163" i="4"/>
  <c r="X33" i="2"/>
  <c r="A174"/>
  <c r="L167"/>
  <c r="S162"/>
  <c r="F208"/>
  <c r="AH295" i="3"/>
  <c r="Q320" i="2"/>
  <c r="G182" i="11"/>
  <c r="T260" i="2"/>
  <c r="P215" i="4"/>
  <c r="F32" i="2"/>
  <c r="D192" i="5"/>
  <c r="G313" i="2"/>
  <c r="R393" i="5"/>
  <c r="J406" i="2"/>
  <c r="D234" i="5"/>
  <c r="T295" i="2"/>
  <c r="B189" i="5"/>
  <c r="C275" i="2"/>
  <c r="F300" i="5"/>
  <c r="AG310" i="3"/>
  <c r="S400" i="2"/>
  <c r="A200"/>
  <c r="A287" i="3"/>
  <c r="G306" i="2"/>
  <c r="A383" i="4"/>
  <c r="G404"/>
  <c r="G102" i="11"/>
  <c r="G172" i="2"/>
  <c r="G265" i="3"/>
  <c r="I65" i="2"/>
  <c r="AJ374" i="3"/>
  <c r="R356" i="5"/>
  <c r="B278"/>
  <c r="K312" i="4"/>
  <c r="B222" i="3"/>
  <c r="R100" i="5"/>
  <c r="I247" i="2"/>
  <c r="Y207"/>
  <c r="E129"/>
  <c r="F235"/>
  <c r="H329"/>
  <c r="A123" i="16"/>
  <c r="B184" i="5"/>
  <c r="E201" i="3"/>
  <c r="U276" i="2"/>
  <c r="L165" i="4"/>
  <c r="H114"/>
  <c r="F278" i="2"/>
  <c r="F14"/>
  <c r="D694" i="16"/>
  <c r="I81"/>
  <c r="G124" i="3"/>
  <c r="I80"/>
  <c r="J90" i="2"/>
  <c r="R100"/>
  <c r="E152" i="3"/>
  <c r="G54" i="11"/>
  <c r="X142" i="2"/>
  <c r="T310"/>
  <c r="G50" i="4"/>
  <c r="E206" i="6"/>
  <c r="K195" i="2"/>
  <c r="K351" i="4"/>
  <c r="N213" i="5"/>
  <c r="H220"/>
  <c r="W177" i="2"/>
  <c r="AI268" i="3"/>
  <c r="D216" i="22"/>
  <c r="J74" i="2"/>
  <c r="B187"/>
  <c r="F13" i="4"/>
  <c r="O175" i="2"/>
  <c r="H460" i="16"/>
  <c r="G251" i="2"/>
  <c r="R378"/>
  <c r="L109"/>
  <c r="T303"/>
  <c r="E197" i="3"/>
  <c r="Z45" i="2"/>
  <c r="Q79" i="4"/>
  <c r="C284"/>
  <c r="Q136"/>
  <c r="AF185" i="3"/>
  <c r="B25" i="4"/>
  <c r="AJ237" i="3"/>
  <c r="AI158"/>
  <c r="E27"/>
  <c r="F19"/>
  <c r="U412" i="2"/>
  <c r="G201" i="4"/>
  <c r="Q95"/>
  <c r="F406" i="2"/>
  <c r="R399"/>
  <c r="S98" i="4"/>
  <c r="AF320" i="3"/>
  <c r="P340" i="2"/>
  <c r="A334"/>
  <c r="W219"/>
  <c r="D143" i="4"/>
  <c r="G283" i="16"/>
  <c r="I394" i="2"/>
  <c r="Y286"/>
  <c r="G75" i="4"/>
  <c r="J365" i="2"/>
  <c r="E144" i="3"/>
  <c r="L339" i="2"/>
  <c r="R19"/>
  <c r="V9"/>
  <c r="B162" i="3"/>
  <c r="Z391" i="2"/>
  <c r="P146"/>
  <c r="J62"/>
  <c r="D87" i="11"/>
  <c r="M374" i="2"/>
  <c r="U102"/>
  <c r="X44"/>
  <c r="G403" i="4"/>
  <c r="I405" i="3"/>
  <c r="B410" i="2"/>
  <c r="Y64"/>
  <c r="E205" i="3"/>
  <c r="C323" i="16"/>
  <c r="G67" i="4"/>
  <c r="B174" i="19"/>
  <c r="J256" i="4"/>
  <c r="J158" i="5"/>
  <c r="Y247" i="2"/>
  <c r="A91" i="4"/>
  <c r="Q13"/>
  <c r="E162"/>
  <c r="W52" i="2"/>
  <c r="O40"/>
  <c r="O192"/>
  <c r="I21" i="4"/>
  <c r="H210" i="6"/>
  <c r="M181" i="4"/>
  <c r="A156"/>
  <c r="Q104"/>
  <c r="T281" i="2"/>
  <c r="Z206"/>
  <c r="M53" i="4"/>
  <c r="J410" i="3"/>
  <c r="F264" i="2"/>
  <c r="N189"/>
  <c r="C107" i="3"/>
  <c r="H75"/>
  <c r="T176" i="2"/>
  <c r="Z101"/>
  <c r="J177" i="5"/>
  <c r="B75"/>
  <c r="E641" i="16"/>
  <c r="B169" i="2"/>
  <c r="B221" i="3"/>
  <c r="G41" i="4"/>
  <c r="I637" i="16"/>
  <c r="B274" i="2"/>
  <c r="AF389" i="3"/>
  <c r="C47" i="5"/>
  <c r="C76" i="11"/>
  <c r="C379" i="2"/>
  <c r="A139" i="4"/>
  <c r="C57" i="15"/>
  <c r="I283" i="5"/>
  <c r="D344" i="2"/>
  <c r="Q87" i="4"/>
  <c r="F110" i="6"/>
  <c r="N106" i="2"/>
  <c r="A961" i="16"/>
  <c r="R28" i="2"/>
  <c r="T122" i="4"/>
  <c r="D244" i="2"/>
  <c r="A360"/>
  <c r="N321"/>
  <c r="AE129" i="3"/>
  <c r="F288" i="2"/>
  <c r="T166" i="5"/>
  <c r="N191" i="2"/>
  <c r="J84" i="5"/>
  <c r="O291" i="4"/>
  <c r="L283"/>
  <c r="X301" i="2"/>
  <c r="J188" i="3"/>
  <c r="Q127" i="4"/>
  <c r="A753" i="16"/>
  <c r="J290" i="3"/>
  <c r="AE282"/>
  <c r="AF266"/>
  <c r="B872" i="16"/>
  <c r="G201" i="11"/>
  <c r="AI250" i="3"/>
  <c r="B235"/>
  <c r="I503" i="16"/>
  <c r="K119" i="5"/>
  <c r="AF92" i="3"/>
  <c r="AH76"/>
  <c r="D210" i="6"/>
  <c r="T195" i="2"/>
  <c r="B384"/>
  <c r="N377"/>
  <c r="L235" i="4"/>
  <c r="O105"/>
  <c r="B407" i="2"/>
  <c r="E141" i="6"/>
  <c r="Q78" i="4"/>
  <c r="O172" i="5"/>
  <c r="E258" i="2"/>
  <c r="K157"/>
  <c r="S361" i="5"/>
  <c r="H754" i="16"/>
  <c r="F60" i="2"/>
  <c r="AF36" i="3"/>
  <c r="K97" i="4"/>
  <c r="G215" i="11"/>
  <c r="E398" i="2"/>
  <c r="B328"/>
  <c r="N31"/>
  <c r="C351" i="5"/>
  <c r="C164" i="19"/>
  <c r="D316" i="2"/>
  <c r="H289" i="3"/>
  <c r="C44" i="6"/>
  <c r="F952" i="16"/>
  <c r="M42" i="2"/>
  <c r="B26" i="14"/>
  <c r="U329" i="2"/>
  <c r="Q381" i="4"/>
  <c r="AI194" i="3"/>
  <c r="F113" i="5"/>
  <c r="K162" i="2"/>
  <c r="I365"/>
  <c r="C98"/>
  <c r="E242" i="4"/>
  <c r="E113" i="2"/>
  <c r="I47" i="4"/>
  <c r="A403" i="3"/>
  <c r="I329"/>
  <c r="L182" i="4"/>
  <c r="AF118" i="3"/>
  <c r="F172"/>
  <c r="J45"/>
  <c r="D80" i="4"/>
  <c r="G662" i="16"/>
  <c r="AI182" i="3"/>
  <c r="E56"/>
  <c r="O20" i="5"/>
  <c r="B242" i="2"/>
  <c r="N175" i="5"/>
  <c r="C378" i="4"/>
  <c r="W230" i="2"/>
  <c r="E197" i="5"/>
  <c r="L370" i="2"/>
  <c r="B274" i="6"/>
  <c r="C132" i="2"/>
  <c r="D188" i="12"/>
  <c r="C68" i="3"/>
  <c r="A70" i="2"/>
  <c r="P67" i="5"/>
  <c r="K229"/>
  <c r="K30" i="4"/>
  <c r="O227" i="2"/>
  <c r="E290" i="3"/>
  <c r="O24" i="5"/>
  <c r="I321" i="3"/>
  <c r="B175" i="2"/>
  <c r="G265" i="4"/>
  <c r="V185" i="2"/>
  <c r="D52"/>
  <c r="G22" i="16"/>
  <c r="J351" i="5"/>
  <c r="B164" i="3"/>
  <c r="Y182" i="2"/>
  <c r="B74"/>
  <c r="C81" i="5"/>
  <c r="A143" i="3"/>
  <c r="C105" i="12"/>
  <c r="B326" i="2"/>
  <c r="B326" i="5"/>
  <c r="C213" i="3"/>
  <c r="D134"/>
  <c r="M28" i="2"/>
  <c r="J44" i="5"/>
  <c r="U345" i="2"/>
  <c r="O296"/>
  <c r="Y348"/>
  <c r="P344"/>
  <c r="V335"/>
  <c r="Z189"/>
  <c r="H213" i="16"/>
  <c r="C327" i="2"/>
  <c r="I318"/>
  <c r="M172"/>
  <c r="I313" i="3"/>
  <c r="O239" i="2"/>
  <c r="D324" i="3"/>
  <c r="Y84" i="2"/>
  <c r="D27" i="14"/>
  <c r="AH177" i="3"/>
  <c r="F91"/>
  <c r="F172" i="6"/>
  <c r="P208" i="2"/>
  <c r="L237"/>
  <c r="M255"/>
  <c r="I41" i="3"/>
  <c r="Z317" i="2"/>
  <c r="Z289"/>
  <c r="S164"/>
  <c r="J136" i="3"/>
  <c r="AF163"/>
  <c r="M342" i="2"/>
  <c r="A57" i="4"/>
  <c r="AH104" i="3"/>
  <c r="J392" i="2"/>
  <c r="Y324"/>
  <c r="R143" i="5"/>
  <c r="D118" i="11"/>
  <c r="Z118" i="2"/>
  <c r="S322"/>
  <c r="D216" i="3"/>
  <c r="V171" i="2"/>
  <c r="C81" i="23"/>
  <c r="AH8" i="3"/>
  <c r="F282" i="2"/>
  <c r="AE37" i="3"/>
  <c r="S322" i="5"/>
  <c r="B67" i="4"/>
  <c r="N20"/>
  <c r="D57" i="5"/>
  <c r="L375" i="4"/>
  <c r="D212" i="11"/>
  <c r="T67" i="5"/>
  <c r="D24" i="4"/>
  <c r="A396" i="16"/>
  <c r="E253" i="6"/>
  <c r="D19" i="15"/>
  <c r="E366" i="5"/>
  <c r="I345"/>
  <c r="A307"/>
  <c r="F227" i="4"/>
  <c r="E20" i="14"/>
  <c r="D411" i="5"/>
  <c r="G182" i="12"/>
  <c r="H398" i="5"/>
  <c r="A75" i="16"/>
  <c r="D36" i="22"/>
  <c r="B187" i="12"/>
  <c r="R56" i="4"/>
  <c r="B172"/>
  <c r="T207" i="5"/>
  <c r="AI211" i="3"/>
  <c r="T358" i="4"/>
  <c r="H296" i="5"/>
  <c r="H173"/>
  <c r="G165" i="16"/>
  <c r="H87" i="15"/>
  <c r="P210" i="5"/>
  <c r="C173" i="23"/>
  <c r="D116" i="11"/>
  <c r="H25" i="8"/>
  <c r="D125" i="5"/>
  <c r="G29" i="12"/>
  <c r="B763" i="16"/>
  <c r="P272" i="5"/>
  <c r="L126" i="4"/>
  <c r="D310" i="5"/>
  <c r="E279" i="16"/>
  <c r="H377" i="5"/>
  <c r="O401" i="2"/>
  <c r="R95" i="4"/>
  <c r="E225" i="6"/>
  <c r="H81" i="5"/>
  <c r="Z103" i="2"/>
  <c r="A213"/>
  <c r="F217" i="5"/>
  <c r="L403" i="4"/>
  <c r="L16" i="2"/>
  <c r="A12"/>
  <c r="H411"/>
  <c r="AI339" i="3"/>
  <c r="G242" i="4"/>
  <c r="P402" i="2"/>
  <c r="V393"/>
  <c r="I308" i="3"/>
  <c r="R11" i="4"/>
  <c r="B315" i="2"/>
  <c r="H306"/>
  <c r="D150" i="3"/>
  <c r="G112"/>
  <c r="F314"/>
  <c r="I298"/>
  <c r="B328" i="5"/>
  <c r="P103" i="2"/>
  <c r="O61" i="4"/>
  <c r="AE313" i="3"/>
  <c r="H99"/>
  <c r="D156" i="2"/>
  <c r="AF169" i="3"/>
  <c r="M112" i="2"/>
  <c r="R42" i="5"/>
  <c r="Q208" i="2"/>
  <c r="P113" i="4"/>
  <c r="N355" i="2"/>
  <c r="A143" i="4"/>
  <c r="D191" i="2"/>
  <c r="G11" i="4"/>
  <c r="AI70" i="3"/>
  <c r="P71" i="4"/>
  <c r="J284" i="5"/>
  <c r="E231" i="16"/>
  <c r="B8" i="6"/>
  <c r="O378" i="2"/>
  <c r="K130" i="4"/>
  <c r="I22" i="2"/>
  <c r="AG391" i="3"/>
  <c r="AJ285"/>
  <c r="AI60"/>
  <c r="G26"/>
  <c r="T325" i="5"/>
  <c r="I371" i="16"/>
  <c r="O280" i="2"/>
  <c r="T374" i="5"/>
  <c r="AJ210" i="3"/>
  <c r="A81" i="6"/>
  <c r="I231" i="2"/>
  <c r="AH326" i="3"/>
  <c r="H168" i="11"/>
  <c r="G60" i="6"/>
  <c r="N337" i="2"/>
  <c r="O123"/>
  <c r="D301" i="5"/>
  <c r="D165"/>
  <c r="Z284" i="2"/>
  <c r="B71"/>
  <c r="G181" i="3"/>
  <c r="A12"/>
  <c r="L22" i="2"/>
  <c r="J107" i="5"/>
  <c r="A201" i="4"/>
  <c r="M98"/>
  <c r="Z169" i="2"/>
  <c r="S55"/>
  <c r="E4" i="13"/>
  <c r="AG317" i="3"/>
  <c r="AH47"/>
  <c r="F108" i="2"/>
  <c r="H38"/>
  <c r="L36"/>
  <c r="O254" i="4"/>
  <c r="T160" i="2"/>
  <c r="U90"/>
  <c r="M246"/>
  <c r="X284"/>
  <c r="F143"/>
  <c r="G73"/>
  <c r="L176"/>
  <c r="H288" i="16"/>
  <c r="R113" i="2"/>
  <c r="E262"/>
  <c r="B235"/>
  <c r="AF216" i="3"/>
  <c r="O307" i="4"/>
  <c r="V108" i="2"/>
  <c r="T341"/>
  <c r="N352" i="5"/>
  <c r="AE96" i="3"/>
  <c r="C376" i="2"/>
  <c r="C123" i="5"/>
  <c r="G30" i="2"/>
  <c r="R226" i="5"/>
  <c r="R98"/>
  <c r="N238" i="2"/>
  <c r="E74" i="15"/>
  <c r="Q183" i="4"/>
  <c r="Q119"/>
  <c r="Z150" i="2"/>
  <c r="Q146"/>
  <c r="W137"/>
  <c r="A400"/>
  <c r="B78"/>
  <c r="D129"/>
  <c r="J120"/>
  <c r="N382"/>
  <c r="K381" i="5"/>
  <c r="P41" i="2"/>
  <c r="V32"/>
  <c r="Z294"/>
  <c r="B243"/>
  <c r="B362"/>
  <c r="G97"/>
  <c r="H326" i="3"/>
  <c r="F144" i="2"/>
  <c r="E245" i="3"/>
  <c r="P343" i="2"/>
  <c r="C10" i="4"/>
  <c r="H284" i="2"/>
  <c r="S176" i="4"/>
  <c r="X178" i="2"/>
  <c r="T86" i="4"/>
  <c r="F236" i="3"/>
  <c r="C315" i="5"/>
  <c r="V306" i="2"/>
  <c r="H61" i="4"/>
  <c r="H389" i="2"/>
  <c r="G110" i="5"/>
  <c r="E912" i="16"/>
  <c r="D206"/>
  <c r="C97" i="3"/>
  <c r="N278" i="2"/>
  <c r="F35" i="5"/>
  <c r="J308" i="4"/>
  <c r="T192"/>
  <c r="R161" i="2"/>
  <c r="A213" i="3"/>
  <c r="H156" i="5"/>
  <c r="AE182" i="3"/>
  <c r="E311"/>
  <c r="Q129" i="4"/>
  <c r="Q93" i="2"/>
  <c r="G356"/>
  <c r="H55" i="15"/>
  <c r="G344" i="2"/>
  <c r="B64" i="19"/>
  <c r="A307" i="2"/>
  <c r="N143" i="5"/>
  <c r="B118"/>
  <c r="R66"/>
  <c r="B317" i="3"/>
  <c r="N51" i="2"/>
  <c r="N15" i="5"/>
  <c r="O371" i="4"/>
  <c r="H285" i="3"/>
  <c r="N16" i="2"/>
  <c r="E78" i="4"/>
  <c r="M52"/>
  <c r="C127" i="3"/>
  <c r="AH157"/>
  <c r="D209"/>
  <c r="AG177"/>
  <c r="X268" i="2"/>
  <c r="J303" i="5"/>
  <c r="W390" i="2"/>
  <c r="R372"/>
  <c r="K321"/>
  <c r="C106" i="12"/>
  <c r="D159" i="3"/>
  <c r="I84"/>
  <c r="X373" i="2"/>
  <c r="H16"/>
  <c r="J17" i="4"/>
  <c r="S46"/>
  <c r="L356" i="2"/>
  <c r="E992" i="16"/>
  <c r="G303" i="3"/>
  <c r="AD337"/>
  <c r="Z395" i="2"/>
  <c r="O357"/>
  <c r="T219"/>
  <c r="AI54" i="3"/>
  <c r="H267" i="2"/>
  <c r="G259"/>
  <c r="F259" i="6"/>
  <c r="O111" i="2"/>
  <c r="H115" i="4"/>
  <c r="B14" i="6"/>
  <c r="AJ153" i="3"/>
  <c r="A159" i="6"/>
  <c r="M175" i="2"/>
  <c r="T354" i="5"/>
  <c r="A384" i="2"/>
  <c r="AH409" i="3"/>
  <c r="E67" i="2"/>
  <c r="H269" i="5"/>
  <c r="N296" i="2"/>
  <c r="D292"/>
  <c r="K283"/>
  <c r="N56" i="5"/>
  <c r="K108" i="4"/>
  <c r="Q274" i="2"/>
  <c r="W265"/>
  <c r="R412" i="4"/>
  <c r="AH385" i="3"/>
  <c r="C187" i="2"/>
  <c r="J178"/>
  <c r="D201" i="4"/>
  <c r="G134"/>
  <c r="P99" i="2"/>
  <c r="V90"/>
  <c r="C90" i="3"/>
  <c r="F70" i="6"/>
  <c r="F197" i="2"/>
  <c r="X390"/>
  <c r="B26" i="5"/>
  <c r="G21" i="2"/>
  <c r="T354"/>
  <c r="B133" i="5"/>
  <c r="S244" i="2"/>
  <c r="T73"/>
  <c r="I243" i="3"/>
  <c r="H353" i="2"/>
  <c r="G34"/>
  <c r="F56"/>
  <c r="AI116" i="3"/>
  <c r="Q182" i="2"/>
  <c r="J191" i="3"/>
  <c r="O380" i="5"/>
  <c r="AJ348" i="3"/>
  <c r="R178" i="2"/>
  <c r="D545" i="16"/>
  <c r="A206" i="2"/>
  <c r="C404" i="3"/>
  <c r="D399"/>
  <c r="F72" i="2"/>
  <c r="AH359" i="3"/>
  <c r="O252" i="4"/>
  <c r="S164" i="5"/>
  <c r="M263" i="2"/>
  <c r="B45" i="3"/>
  <c r="G415" i="16"/>
  <c r="B189" i="19"/>
  <c r="E155" i="2"/>
  <c r="W388"/>
  <c r="H182" i="4"/>
  <c r="P156"/>
  <c r="L105"/>
  <c r="J138" i="3"/>
  <c r="C89" i="23"/>
  <c r="H54" i="4"/>
  <c r="E411" i="3"/>
  <c r="AE11"/>
  <c r="C63" i="15"/>
  <c r="G431" i="16"/>
  <c r="I382" i="4"/>
  <c r="B253" i="2"/>
  <c r="O142" i="4"/>
  <c r="D302" i="5"/>
  <c r="D166"/>
  <c r="G294"/>
  <c r="T335" i="2"/>
  <c r="AH231" i="3"/>
  <c r="H181" i="4"/>
  <c r="G93"/>
  <c r="H388" i="2"/>
  <c r="S162" i="4"/>
  <c r="B325" i="5"/>
  <c r="F217" i="2"/>
  <c r="B197" i="3"/>
  <c r="G290" i="5"/>
  <c r="V21" i="2"/>
  <c r="T119"/>
  <c r="AE70" i="3"/>
  <c r="K85" i="5"/>
  <c r="F408" i="16"/>
  <c r="O240" i="5"/>
  <c r="H287" i="3"/>
  <c r="S195" i="5"/>
  <c r="L178" i="2"/>
  <c r="R358" i="4"/>
  <c r="J349" i="2"/>
  <c r="D96" i="3"/>
  <c r="L98" i="2"/>
  <c r="E256"/>
  <c r="V245"/>
  <c r="Y211"/>
  <c r="AG396" i="3"/>
  <c r="I345" i="2"/>
  <c r="Y385"/>
  <c r="S336"/>
  <c r="S325" i="4"/>
  <c r="A237" i="2"/>
  <c r="A189"/>
  <c r="U139"/>
  <c r="J126" i="3"/>
  <c r="AJ94"/>
  <c r="H31"/>
  <c r="H86" i="2"/>
  <c r="D311"/>
  <c r="F409"/>
  <c r="L400"/>
  <c r="T68"/>
  <c r="Z192"/>
  <c r="R321"/>
  <c r="Y312"/>
  <c r="G203" i="11"/>
  <c r="T209" i="2"/>
  <c r="E234"/>
  <c r="A264" i="3"/>
  <c r="R33" i="5"/>
  <c r="G17" i="4"/>
  <c r="AI236" i="3"/>
  <c r="W183" i="2"/>
  <c r="J187" i="5"/>
  <c r="B153" i="2"/>
  <c r="AH331" i="3"/>
  <c r="T182" i="2"/>
  <c r="B341" i="5"/>
  <c r="J389" i="2"/>
  <c r="L14" i="4"/>
  <c r="R310" i="2"/>
  <c r="R289" i="5"/>
  <c r="B258" i="2"/>
  <c r="AG394" i="3"/>
  <c r="M63" i="2"/>
  <c r="A352"/>
  <c r="B2" i="10"/>
  <c r="C387" i="5"/>
  <c r="W19" i="2"/>
  <c r="L305"/>
  <c r="G16" i="3"/>
  <c r="F152" i="16"/>
  <c r="U372" i="2"/>
  <c r="Y36"/>
  <c r="F5" i="4"/>
  <c r="AF25" i="3"/>
  <c r="B2" i="8"/>
  <c r="S408" i="2"/>
  <c r="AI166" i="3"/>
  <c r="F226"/>
  <c r="AI147"/>
  <c r="K300" i="2"/>
  <c r="AF87" i="3"/>
  <c r="Y353" i="2"/>
  <c r="C344"/>
  <c r="K324"/>
  <c r="N18" i="5"/>
  <c r="Y16" i="2"/>
  <c r="S304"/>
  <c r="A285"/>
  <c r="B374" i="4"/>
  <c r="F24" i="12"/>
  <c r="U107" i="2"/>
  <c r="C88"/>
  <c r="P181" i="4"/>
  <c r="P401" i="2"/>
  <c r="C201" i="12"/>
  <c r="D186" i="11"/>
  <c r="K273" i="5"/>
  <c r="V278" i="2"/>
  <c r="S226"/>
  <c r="X58"/>
  <c r="AE8" i="3"/>
  <c r="P357" i="2"/>
  <c r="W344"/>
  <c r="K111"/>
  <c r="AH103" i="3"/>
  <c r="H60"/>
  <c r="D85"/>
  <c r="X163" i="2"/>
  <c r="C72" i="3"/>
  <c r="D410" i="2"/>
  <c r="AG21" i="3"/>
  <c r="L146" i="2"/>
  <c r="C99" i="3"/>
  <c r="B72"/>
  <c r="R394" i="4"/>
  <c r="D307" i="2"/>
  <c r="K249" i="5"/>
  <c r="I394" i="3"/>
  <c r="J175" i="5"/>
  <c r="R243" i="2"/>
  <c r="R219" i="5"/>
  <c r="S354"/>
  <c r="AJ318" i="3"/>
  <c r="AF196"/>
  <c r="O161" i="5"/>
  <c r="I737" i="16"/>
  <c r="AG196" i="3"/>
  <c r="J108" i="5"/>
  <c r="E110" i="24"/>
  <c r="H67" i="12"/>
  <c r="AD149" i="3"/>
  <c r="H115" i="6"/>
  <c r="Q395" i="5"/>
  <c r="E205" i="16"/>
  <c r="G91"/>
  <c r="I325" i="2"/>
  <c r="D101" i="6"/>
  <c r="Q165" i="5"/>
  <c r="D59" i="6"/>
  <c r="Q97" i="5"/>
  <c r="I134" i="16"/>
  <c r="B291" i="6"/>
  <c r="G3" i="12"/>
  <c r="G33" i="16"/>
  <c r="E392" i="5"/>
  <c r="M357" i="2"/>
  <c r="G197" i="16"/>
  <c r="G308" i="2"/>
  <c r="F203" i="4"/>
  <c r="A91" i="15"/>
  <c r="F81" i="4"/>
  <c r="D339" i="3"/>
  <c r="T399" i="5"/>
  <c r="A199" i="6"/>
  <c r="J402" i="3"/>
  <c r="C260"/>
  <c r="T294" i="4"/>
  <c r="H178" i="16"/>
  <c r="AE378" i="3"/>
  <c r="R210" i="5"/>
  <c r="T83" i="4"/>
  <c r="E12" i="8"/>
  <c r="B284" i="3"/>
  <c r="M60" i="4"/>
  <c r="J125" i="5"/>
  <c r="H159" i="11"/>
  <c r="G144" i="3"/>
  <c r="A235"/>
  <c r="A22" i="6"/>
  <c r="R204" i="4"/>
  <c r="M391" i="2"/>
  <c r="A156" i="3"/>
  <c r="M25" i="4"/>
  <c r="AF407" i="3"/>
  <c r="AG358"/>
  <c r="T131" i="2"/>
  <c r="AE88" i="3"/>
  <c r="I327"/>
  <c r="AI295"/>
  <c r="G79" i="2"/>
  <c r="C25" i="3"/>
  <c r="H10"/>
  <c r="A740" i="16"/>
  <c r="J139" i="5"/>
  <c r="B320" i="4"/>
  <c r="R272"/>
  <c r="T207"/>
  <c r="N217" i="2"/>
  <c r="K237" i="5"/>
  <c r="X60" i="2"/>
  <c r="X336"/>
  <c r="V320"/>
  <c r="D128" i="22"/>
  <c r="K113" i="2"/>
  <c r="E200" i="3"/>
  <c r="E90" i="6"/>
  <c r="Z56" i="2"/>
  <c r="X165"/>
  <c r="C149" i="4"/>
  <c r="O206"/>
  <c r="N39" i="2"/>
  <c r="L148"/>
  <c r="O46" i="4"/>
  <c r="H162" i="2"/>
  <c r="C411"/>
  <c r="M158"/>
  <c r="P45" i="4"/>
  <c r="V398" i="2"/>
  <c r="K323" i="4"/>
  <c r="O148" i="5"/>
  <c r="N405" i="2"/>
  <c r="O185"/>
  <c r="AH397" i="3"/>
  <c r="T8" i="4"/>
  <c r="B350"/>
  <c r="J283" i="3"/>
  <c r="G64" i="2"/>
  <c r="A15"/>
  <c r="AH238" i="3"/>
  <c r="AF101"/>
  <c r="E285" i="6"/>
  <c r="B382" i="3"/>
  <c r="AD80"/>
  <c r="AE72"/>
  <c r="AI56"/>
  <c r="I296" i="2"/>
  <c r="B59"/>
  <c r="A41" i="3"/>
  <c r="B25"/>
  <c r="U278" i="2"/>
  <c r="C122" i="19"/>
  <c r="S71" i="5"/>
  <c r="C377" i="4"/>
  <c r="H191" i="2"/>
  <c r="X154"/>
  <c r="G221" i="3"/>
  <c r="D394" i="2"/>
  <c r="H14" i="15"/>
  <c r="A341" i="3"/>
  <c r="D168" i="4"/>
  <c r="D397" i="3"/>
  <c r="F871" i="16"/>
  <c r="U154" i="2"/>
  <c r="J245" i="4"/>
  <c r="C617" i="16"/>
  <c r="X25" i="2"/>
  <c r="X388"/>
  <c r="B398" i="4"/>
  <c r="F357"/>
  <c r="T12" i="2"/>
  <c r="J301"/>
  <c r="R346" i="4"/>
  <c r="C173" i="12"/>
  <c r="E39" i="6"/>
  <c r="W410" i="2"/>
  <c r="D234"/>
  <c r="O256" i="5"/>
  <c r="C255" i="3"/>
  <c r="P313" i="2"/>
  <c r="W289"/>
  <c r="AH191" i="3"/>
  <c r="N323" i="4"/>
  <c r="A159"/>
  <c r="G329"/>
  <c r="G8" i="8"/>
  <c r="J89" i="4"/>
  <c r="R29"/>
  <c r="E229" i="2"/>
  <c r="H32" i="11"/>
  <c r="H203" i="3"/>
  <c r="B287"/>
  <c r="G32" i="2"/>
  <c r="K22"/>
  <c r="H196" i="23"/>
  <c r="C218" i="12"/>
  <c r="V26" i="2"/>
  <c r="B4" i="19"/>
  <c r="H601" i="16"/>
  <c r="D205" i="11"/>
  <c r="V399" i="2"/>
  <c r="J279" i="3"/>
  <c r="D242"/>
  <c r="R325" i="5"/>
  <c r="Z226" i="2"/>
  <c r="M383"/>
  <c r="U363"/>
  <c r="AI293" i="3"/>
  <c r="N300" i="2"/>
  <c r="E28" i="4"/>
  <c r="Y268" i="2"/>
  <c r="G388" i="3"/>
  <c r="M8" i="2"/>
  <c r="Q181" i="4"/>
  <c r="L321" i="2"/>
  <c r="L60" i="4"/>
  <c r="P218" i="2"/>
  <c r="B18" i="5"/>
  <c r="Z373" i="2"/>
  <c r="T34" i="4"/>
  <c r="N148" i="2"/>
  <c r="S322" i="4"/>
  <c r="M356" i="2"/>
  <c r="S265" i="4"/>
  <c r="F156" i="5"/>
  <c r="K91" i="4"/>
  <c r="P352" i="2"/>
  <c r="R162"/>
  <c r="C81" i="4"/>
  <c r="V254" i="2"/>
  <c r="A59" i="4"/>
  <c r="F299" i="5"/>
  <c r="N11"/>
  <c r="B369"/>
  <c r="H241"/>
  <c r="G127" i="16"/>
  <c r="H170" i="5"/>
  <c r="H75" i="4"/>
  <c r="S186" i="5"/>
  <c r="AH401" i="3"/>
  <c r="H321" i="4"/>
  <c r="I343" i="3"/>
  <c r="AG335"/>
  <c r="B320"/>
  <c r="I196"/>
  <c r="S242" i="4"/>
  <c r="E304" i="3"/>
  <c r="H288"/>
  <c r="AH180"/>
  <c r="K140" i="4"/>
  <c r="A146" i="3"/>
  <c r="B130"/>
  <c r="G101"/>
  <c r="B9"/>
  <c r="A492" i="16"/>
  <c r="C5" i="15"/>
  <c r="L241" i="4"/>
  <c r="AI327" i="3"/>
  <c r="B38" i="19"/>
  <c r="K384" i="4"/>
  <c r="Q84"/>
  <c r="Q243"/>
  <c r="Z148" i="2"/>
  <c r="G358" i="3"/>
  <c r="S373" i="5"/>
  <c r="F82" i="6"/>
  <c r="N306" i="2"/>
  <c r="Q101" i="4"/>
  <c r="K103"/>
  <c r="S243" i="5"/>
  <c r="A254" i="2"/>
  <c r="I49" i="3"/>
  <c r="X280" i="2"/>
  <c r="K113" i="5"/>
  <c r="A200" i="22"/>
  <c r="O157" i="2"/>
  <c r="E326"/>
  <c r="C197" i="5"/>
  <c r="D79" i="2"/>
  <c r="W251"/>
  <c r="R324" i="4"/>
  <c r="G285"/>
  <c r="F568" i="16"/>
  <c r="I881"/>
  <c r="O20" i="2"/>
  <c r="Q47" i="4"/>
  <c r="B328"/>
  <c r="E84" i="5"/>
  <c r="C219" i="12"/>
  <c r="AF387" i="3"/>
  <c r="F129"/>
  <c r="AE97"/>
  <c r="E34"/>
  <c r="G17"/>
  <c r="O62" i="5"/>
  <c r="C22" i="19"/>
  <c r="H304" i="16"/>
  <c r="F143"/>
  <c r="O264" i="4"/>
  <c r="K223"/>
  <c r="G172"/>
  <c r="O158"/>
  <c r="A12" i="6"/>
  <c r="F371" i="5"/>
  <c r="R268"/>
  <c r="O223" i="4"/>
  <c r="A232" i="2"/>
  <c r="Y340"/>
  <c r="H84" i="4"/>
  <c r="V123" i="2"/>
  <c r="N284"/>
  <c r="L393"/>
  <c r="F130" i="5"/>
  <c r="W333" i="2"/>
  <c r="B337"/>
  <c r="AH234" i="3"/>
  <c r="I467" i="16"/>
  <c r="V263" i="2"/>
  <c r="O319"/>
  <c r="E108" i="3"/>
  <c r="E10" i="9"/>
  <c r="I208" i="3"/>
  <c r="I25"/>
  <c r="AJ180"/>
  <c r="Z292" i="2"/>
  <c r="H276" i="3"/>
  <c r="P189" i="4"/>
  <c r="AE290" i="3"/>
  <c r="N131" i="2"/>
  <c r="O156" i="5"/>
  <c r="Z246" i="2"/>
  <c r="M115"/>
  <c r="F574" i="16"/>
  <c r="K102" i="2"/>
  <c r="Q21" i="4"/>
  <c r="F90"/>
  <c r="R298"/>
  <c r="B3" i="21"/>
  <c r="AE140" i="3"/>
  <c r="G61"/>
  <c r="D144" i="4"/>
  <c r="P137"/>
  <c r="T124"/>
  <c r="F8" i="12"/>
  <c r="X349" i="2"/>
  <c r="D112" i="4"/>
  <c r="H99"/>
  <c r="S383" i="5"/>
  <c r="B293" i="2"/>
  <c r="AI388" i="3"/>
  <c r="D373"/>
  <c r="J6" i="4"/>
  <c r="G85"/>
  <c r="AI230" i="3"/>
  <c r="N261" i="5"/>
  <c r="F157" i="2"/>
  <c r="D374" i="3"/>
  <c r="B242" i="6"/>
  <c r="I166" i="3"/>
  <c r="P196" i="2"/>
  <c r="N34" i="5"/>
  <c r="H58" i="15"/>
  <c r="AI109" i="3"/>
  <c r="Z235" i="2"/>
  <c r="I659" i="16"/>
  <c r="H949"/>
  <c r="K111" i="5"/>
  <c r="V222" i="2"/>
  <c r="D29" i="11"/>
  <c r="F555" i="16"/>
  <c r="H282" i="5"/>
  <c r="T363" i="2"/>
  <c r="C71" i="12"/>
  <c r="X319" i="2"/>
  <c r="D108" i="15"/>
  <c r="F390" i="2"/>
  <c r="A620" i="16"/>
  <c r="N279" i="4"/>
  <c r="B167" i="2"/>
  <c r="B225" i="5"/>
  <c r="R74"/>
  <c r="A401" i="2"/>
  <c r="G215" i="12"/>
  <c r="U165" i="2"/>
  <c r="E146" i="4"/>
  <c r="E236"/>
  <c r="F252"/>
  <c r="M57" i="2"/>
  <c r="E82" i="4"/>
  <c r="E383" i="3"/>
  <c r="N128" i="4"/>
  <c r="F32"/>
  <c r="H153" i="2"/>
  <c r="D302" i="16"/>
  <c r="I384" i="3"/>
  <c r="AF321"/>
  <c r="E140" i="2"/>
  <c r="O308" i="5"/>
  <c r="AG9" i="3"/>
  <c r="O396" i="2"/>
  <c r="N74"/>
  <c r="Y376"/>
  <c r="I219"/>
  <c r="Q199"/>
  <c r="N387" i="4"/>
  <c r="L140"/>
  <c r="E135" i="2"/>
  <c r="O268" i="5"/>
  <c r="N134"/>
  <c r="J243"/>
  <c r="S292" i="2"/>
  <c r="P6"/>
  <c r="F288" i="5"/>
  <c r="A232" i="22"/>
  <c r="J64" i="3"/>
  <c r="H59" i="2"/>
  <c r="B237" i="5"/>
  <c r="H38" i="15"/>
  <c r="Y397" i="2"/>
  <c r="V41"/>
  <c r="F144" i="6"/>
  <c r="E386" i="2"/>
  <c r="W308"/>
  <c r="K101"/>
  <c r="V27"/>
  <c r="J142"/>
  <c r="V129"/>
  <c r="AE366" i="3"/>
  <c r="K185" i="5"/>
  <c r="C140" i="6"/>
  <c r="P85" i="2"/>
  <c r="Q389" i="5"/>
  <c r="Q247" i="2"/>
  <c r="F316" i="4"/>
  <c r="R317" i="5"/>
  <c r="B607" i="16"/>
  <c r="I139" i="2"/>
  <c r="R24" i="4"/>
  <c r="R61" i="5"/>
  <c r="B49"/>
  <c r="J23"/>
  <c r="M95" i="4"/>
  <c r="C197" i="2"/>
  <c r="J404" i="4"/>
  <c r="R378"/>
  <c r="A70"/>
  <c r="P179" i="2"/>
  <c r="T196" i="4"/>
  <c r="D184"/>
  <c r="AD354" i="3"/>
  <c r="B92" i="2"/>
  <c r="T68" i="4"/>
  <c r="D56"/>
  <c r="F246"/>
  <c r="B145" i="2"/>
  <c r="O346" i="5"/>
  <c r="D343" i="4"/>
  <c r="Q88"/>
  <c r="O197" i="2"/>
  <c r="B59" i="3"/>
  <c r="I85"/>
  <c r="M317" i="2"/>
  <c r="B250"/>
  <c r="D25" i="4"/>
  <c r="K44"/>
  <c r="Y159" i="2"/>
  <c r="P232"/>
  <c r="G312" i="3"/>
  <c r="J338"/>
  <c r="C266" i="19"/>
  <c r="G155" i="3"/>
  <c r="AH216"/>
  <c r="Y392" i="2"/>
  <c r="A380"/>
  <c r="J162" i="4"/>
  <c r="S189" i="2"/>
  <c r="C383" i="3"/>
  <c r="G314" i="5"/>
  <c r="C56" i="6"/>
  <c r="D107" i="5"/>
  <c r="AJ101" i="3"/>
  <c r="D82"/>
  <c r="H95" i="5"/>
  <c r="E228" i="6"/>
  <c r="B373" i="4"/>
  <c r="J224"/>
  <c r="AH122" i="3"/>
  <c r="H249" i="5"/>
  <c r="F241" i="4"/>
  <c r="C202" i="16"/>
  <c r="H87" i="5"/>
  <c r="D100"/>
  <c r="D28"/>
  <c r="S46"/>
  <c r="B345" i="4"/>
  <c r="G21" i="5"/>
  <c r="J319" i="4"/>
  <c r="G139" i="6"/>
  <c r="G3"/>
  <c r="B394" i="3"/>
  <c r="D257" i="19"/>
  <c r="H21" i="14"/>
  <c r="P176" i="5"/>
  <c r="G33"/>
  <c r="P327" i="4"/>
  <c r="B269"/>
  <c r="P14" i="5"/>
  <c r="H134" i="11"/>
  <c r="H244" i="3"/>
  <c r="J224"/>
  <c r="F264" i="16"/>
  <c r="T311" i="5"/>
  <c r="G165" i="3"/>
  <c r="AE145"/>
  <c r="D368" i="5"/>
  <c r="J363" i="3"/>
  <c r="F273" i="6"/>
  <c r="C342" i="5"/>
  <c r="H249" i="3"/>
  <c r="H58" i="5"/>
  <c r="O375"/>
  <c r="N154" i="4"/>
  <c r="A134" i="2"/>
  <c r="C378"/>
  <c r="H27" i="15"/>
  <c r="E201" i="6"/>
  <c r="H252"/>
  <c r="K230" i="2"/>
  <c r="N107" i="5"/>
  <c r="S386" i="4"/>
  <c r="N250" i="5"/>
  <c r="R237"/>
  <c r="F212"/>
  <c r="S191" i="2"/>
  <c r="H346" i="3"/>
  <c r="N186" i="5"/>
  <c r="B161"/>
  <c r="E174" i="2"/>
  <c r="N23"/>
  <c r="F337" i="4"/>
  <c r="N311"/>
  <c r="R86" i="2"/>
  <c r="V227"/>
  <c r="H163" i="4"/>
  <c r="S197"/>
  <c r="T314" i="2"/>
  <c r="S393"/>
  <c r="O67"/>
  <c r="C287" i="19"/>
  <c r="D354" i="2"/>
  <c r="X269"/>
  <c r="Y106"/>
  <c r="A197"/>
  <c r="N393"/>
  <c r="H227"/>
  <c r="I146"/>
  <c r="E194" i="4"/>
  <c r="J380" i="2"/>
  <c r="H87"/>
  <c r="F133"/>
  <c r="P63"/>
  <c r="D145" i="4"/>
  <c r="H45"/>
  <c r="W355" i="2"/>
  <c r="B7" i="3"/>
  <c r="F134"/>
  <c r="M114" i="2"/>
  <c r="N378"/>
  <c r="G212" i="5"/>
  <c r="S209" i="4"/>
  <c r="B382" i="5"/>
  <c r="G399"/>
  <c r="H898" i="16"/>
  <c r="C402" i="2"/>
  <c r="C354" i="4"/>
  <c r="W138" i="2"/>
  <c r="J165" i="4"/>
  <c r="U293" i="2"/>
  <c r="Q235" i="4"/>
  <c r="G9" i="9"/>
  <c r="E265" i="6"/>
  <c r="A115"/>
  <c r="V310" i="2"/>
  <c r="B294" i="4"/>
  <c r="J408" i="5"/>
  <c r="F357"/>
  <c r="S297" i="2"/>
  <c r="L218" i="4"/>
  <c r="O303"/>
  <c r="K252"/>
  <c r="B232" i="2"/>
  <c r="D362" i="3"/>
  <c r="M18" i="4"/>
  <c r="B399" i="3"/>
  <c r="C30" i="12"/>
  <c r="Z315" i="2"/>
  <c r="F180" i="4"/>
  <c r="I164" i="2"/>
  <c r="I493" i="16"/>
  <c r="C150" i="3"/>
  <c r="O117" i="5"/>
  <c r="V216" i="2"/>
  <c r="I12"/>
  <c r="U346"/>
  <c r="D7" i="8"/>
  <c r="I257" i="3"/>
  <c r="A104" i="22"/>
  <c r="T276" i="2"/>
  <c r="G391" i="5"/>
  <c r="A131" i="3"/>
  <c r="W371" i="2"/>
  <c r="J171" i="5"/>
  <c r="R203" i="2"/>
  <c r="C363" i="4"/>
  <c r="W237" i="2"/>
  <c r="P216"/>
  <c r="B290"/>
  <c r="T294"/>
  <c r="Z47"/>
  <c r="E253" i="5"/>
  <c r="D243" i="2"/>
  <c r="D235" i="5"/>
  <c r="Q45" i="4"/>
  <c r="D128" i="5"/>
  <c r="Z19" i="2"/>
  <c r="G34" i="11"/>
  <c r="F67" i="3"/>
  <c r="C666" i="16"/>
  <c r="F62"/>
  <c r="H99" i="15"/>
  <c r="B10" i="13"/>
  <c r="R152" i="5"/>
  <c r="D407" i="2"/>
  <c r="C114" i="12"/>
  <c r="D229" i="11"/>
  <c r="N101" i="5"/>
  <c r="R389" i="2"/>
  <c r="F356" i="5"/>
  <c r="N330"/>
  <c r="S252" i="4"/>
  <c r="D302" i="2"/>
  <c r="F100" i="5"/>
  <c r="N74"/>
  <c r="H220" i="23"/>
  <c r="C355" i="2"/>
  <c r="C180" i="12"/>
  <c r="G97" i="15"/>
  <c r="AF105" i="3"/>
  <c r="P407" i="2"/>
  <c r="E119" i="3"/>
  <c r="Q40" i="2"/>
  <c r="C154"/>
  <c r="C337" i="3"/>
  <c r="J309"/>
  <c r="D93" i="2"/>
  <c r="A116" i="22"/>
  <c r="I210" i="3"/>
  <c r="C246"/>
  <c r="R75" i="2"/>
  <c r="D75"/>
  <c r="A176" i="3"/>
  <c r="H243" i="5"/>
  <c r="B62" i="2"/>
  <c r="K197" i="5"/>
  <c r="A2" i="14"/>
  <c r="D163" i="3"/>
  <c r="AI305"/>
  <c r="L77" i="2"/>
  <c r="C25" i="12"/>
  <c r="I234" i="4"/>
  <c r="I623" i="16"/>
  <c r="D260" i="3"/>
  <c r="N159" i="5"/>
  <c r="F258" i="3"/>
  <c r="I338" i="5"/>
  <c r="D86" i="3"/>
  <c r="N31" i="5"/>
  <c r="K259"/>
  <c r="G208"/>
  <c r="S105"/>
  <c r="O94"/>
  <c r="W20" i="2"/>
  <c r="G410" i="4"/>
  <c r="S307"/>
  <c r="O296"/>
  <c r="S296"/>
  <c r="H71" i="15"/>
  <c r="A160" i="6"/>
  <c r="A92"/>
  <c r="C461" i="16"/>
  <c r="I104" i="4"/>
  <c r="E53"/>
  <c r="R270" i="2"/>
  <c r="K127"/>
  <c r="G237"/>
  <c r="AI17" i="3"/>
  <c r="K64" i="4"/>
  <c r="X179" i="2"/>
  <c r="T289"/>
  <c r="P84" i="4"/>
  <c r="Y96" i="2"/>
  <c r="L232"/>
  <c r="H342"/>
  <c r="AE318" i="3"/>
  <c r="X26" i="2"/>
  <c r="Y214"/>
  <c r="T324"/>
  <c r="A65" i="3"/>
  <c r="K307" i="4"/>
  <c r="N380"/>
  <c r="O262"/>
  <c r="H142"/>
  <c r="G31"/>
  <c r="AG393" i="3"/>
  <c r="J191" i="2"/>
  <c r="F188" i="5"/>
  <c r="J95" i="2"/>
  <c r="I169"/>
  <c r="P318" i="5"/>
  <c r="B344" i="2"/>
  <c r="W218"/>
  <c r="F172" i="4"/>
  <c r="N86"/>
  <c r="X120" i="2"/>
  <c r="R78" i="5"/>
  <c r="AJ138" i="3"/>
  <c r="AI32"/>
  <c r="G55" i="2"/>
  <c r="Z51"/>
  <c r="K45"/>
  <c r="Q194"/>
  <c r="L152"/>
  <c r="V38"/>
  <c r="H32"/>
  <c r="P159"/>
  <c r="O95"/>
  <c r="G498" i="16"/>
  <c r="A347"/>
  <c r="F164" i="12"/>
  <c r="J409" i="2"/>
  <c r="B210" i="6"/>
  <c r="S205" i="4"/>
  <c r="AE273" i="3"/>
  <c r="I102"/>
  <c r="P277" i="2"/>
  <c r="H64" i="23"/>
  <c r="AF380" i="3"/>
  <c r="P192" i="2"/>
  <c r="D159" i="19"/>
  <c r="C829" i="16"/>
  <c r="B789"/>
  <c r="H878"/>
  <c r="I406" i="5"/>
  <c r="C224" i="16"/>
  <c r="D15" i="18"/>
  <c r="E75" i="22"/>
  <c r="M406" i="5"/>
  <c r="A196" i="12"/>
  <c r="E381" i="5"/>
  <c r="A794" i="16"/>
  <c r="E382" i="5"/>
  <c r="C672" i="16"/>
  <c r="H232"/>
  <c r="F184" i="19"/>
  <c r="D283" i="16"/>
  <c r="E30" i="12"/>
  <c r="I510" i="16"/>
  <c r="F245"/>
  <c r="D19" i="19"/>
  <c r="B116" i="11"/>
  <c r="A67" i="19"/>
  <c r="A216" i="12"/>
  <c r="D482" i="16"/>
  <c r="F685"/>
  <c r="D127" i="23"/>
  <c r="H2" i="27"/>
  <c r="H65" i="19"/>
  <c r="E54" i="22"/>
  <c r="C56" i="16"/>
  <c r="B538"/>
  <c r="H283"/>
  <c r="F569"/>
  <c r="D511"/>
  <c r="B209" i="11"/>
  <c r="D21" i="19"/>
  <c r="B35" i="15"/>
  <c r="A69" i="19"/>
  <c r="H321" i="16"/>
  <c r="I840"/>
  <c r="G206" i="19"/>
  <c r="F11" i="11"/>
  <c r="A163" i="19"/>
  <c r="E25" i="12"/>
  <c r="A378" i="16"/>
  <c r="D229" i="6"/>
  <c r="Q33" i="5"/>
  <c r="G971" i="16"/>
  <c r="G300" i="5"/>
  <c r="D644" i="16"/>
  <c r="Q101" i="5"/>
  <c r="AG93" i="3"/>
  <c r="F247" i="6"/>
  <c r="H185" i="12"/>
  <c r="M170" i="5"/>
  <c r="E220" i="3"/>
  <c r="H266" i="16"/>
  <c r="C581"/>
  <c r="M238" i="5"/>
  <c r="AG346" i="3"/>
  <c r="F30"/>
  <c r="G289" i="6"/>
  <c r="M306" i="5"/>
  <c r="D53" i="4"/>
  <c r="C157" i="3"/>
  <c r="F147" i="19"/>
  <c r="I375" i="5"/>
  <c r="L155" i="4"/>
  <c r="AF283" i="3"/>
  <c r="B812" i="16"/>
  <c r="D74" i="6"/>
  <c r="J270" i="4"/>
  <c r="D229" i="16"/>
  <c r="I458"/>
  <c r="F210" i="11"/>
  <c r="F862" i="16"/>
  <c r="I10"/>
  <c r="I782"/>
  <c r="C196" i="11"/>
  <c r="N272" i="5"/>
  <c r="P206" i="4"/>
  <c r="D38" i="11"/>
  <c r="G18" i="15"/>
  <c r="E158" i="6"/>
  <c r="R372" i="4"/>
  <c r="H35" i="15"/>
  <c r="B304" i="16"/>
  <c r="B98"/>
  <c r="F170" i="5"/>
  <c r="D528" i="16"/>
  <c r="A729"/>
  <c r="AF9" i="3"/>
  <c r="B375" i="5"/>
  <c r="A188" i="22"/>
  <c r="D142"/>
  <c r="D73" i="3"/>
  <c r="D191" i="11"/>
  <c r="I37" i="2"/>
  <c r="A114" i="11"/>
  <c r="AE136" i="3"/>
  <c r="G718" i="16"/>
  <c r="S76" i="2"/>
  <c r="D48" i="12"/>
  <c r="AI199" i="3"/>
  <c r="C206" i="16"/>
  <c r="H286"/>
  <c r="C154" i="23"/>
  <c r="E556" i="16"/>
  <c r="H14"/>
  <c r="M155" i="2"/>
  <c r="H80" i="6"/>
  <c r="AG326" i="3"/>
  <c r="I168"/>
  <c r="W194" i="2"/>
  <c r="B59" i="12"/>
  <c r="E406" i="3"/>
  <c r="AF231"/>
  <c r="G234" i="2"/>
  <c r="E114" i="24"/>
  <c r="E101" i="4"/>
  <c r="C295" i="3"/>
  <c r="Q273" i="2"/>
  <c r="B72" i="16"/>
  <c r="M203" i="4"/>
  <c r="B358" i="3"/>
  <c r="A313" i="2"/>
  <c r="B60" i="12"/>
  <c r="K366" i="4"/>
  <c r="A50"/>
  <c r="K352" i="2"/>
  <c r="D7" i="27"/>
  <c r="B164" i="5"/>
  <c r="I152" i="4"/>
  <c r="U391" i="2"/>
  <c r="H72" i="16"/>
  <c r="R368" i="5"/>
  <c r="E222" i="16"/>
  <c r="G770"/>
  <c r="G78" i="19"/>
  <c r="F21" i="16"/>
  <c r="D928"/>
  <c r="F97" i="3"/>
  <c r="B26" i="32"/>
  <c r="K74" i="2"/>
  <c r="J266" i="5"/>
  <c r="AE160" i="3"/>
  <c r="G75" i="16"/>
  <c r="K17" i="4"/>
  <c r="A144" i="6"/>
  <c r="AH223" i="3"/>
  <c r="B988" i="16"/>
  <c r="S119" i="4"/>
  <c r="A68" i="22"/>
  <c r="G306" i="3"/>
  <c r="C482" i="16"/>
  <c r="G222" i="4"/>
  <c r="G366" i="3"/>
  <c r="R19" i="4"/>
  <c r="C218" i="6"/>
  <c r="S403" i="4"/>
  <c r="O68"/>
  <c r="B53"/>
  <c r="H169" i="23"/>
  <c r="S201" i="5"/>
  <c r="C171" i="4"/>
  <c r="F104"/>
  <c r="E29" i="8"/>
  <c r="O406" i="5"/>
  <c r="F116" i="22"/>
  <c r="E105" i="15"/>
  <c r="F4" i="32"/>
  <c r="E143" i="16"/>
  <c r="A308"/>
  <c r="N206" i="4"/>
  <c r="D230" i="11"/>
  <c r="D14" i="18"/>
  <c r="G304" i="5"/>
  <c r="F270" i="4"/>
  <c r="A149" i="16"/>
  <c r="E96" i="3"/>
  <c r="A261" i="6"/>
  <c r="N372" i="4"/>
  <c r="B795" i="16"/>
  <c r="AF222" i="3"/>
  <c r="F290" i="16"/>
  <c r="C68" i="5"/>
  <c r="R12" i="2"/>
  <c r="D349" i="3"/>
  <c r="AG32"/>
  <c r="K170" i="5"/>
  <c r="C52" i="2"/>
  <c r="D55" i="4"/>
  <c r="J159" i="3"/>
  <c r="S272" i="5"/>
  <c r="M91" i="2"/>
  <c r="L157" i="4"/>
  <c r="D286" i="3"/>
  <c r="G375" i="5"/>
  <c r="W130" i="2"/>
  <c r="J274" i="4"/>
  <c r="H238" i="16"/>
  <c r="B839"/>
  <c r="F222" i="11"/>
  <c r="D47" i="22"/>
  <c r="G124" i="16"/>
  <c r="G190" i="11"/>
  <c r="Q209" i="2"/>
  <c r="N276" i="5"/>
  <c r="P208" i="4"/>
  <c r="G99" i="16"/>
  <c r="A249" i="2"/>
  <c r="E168" i="6"/>
  <c r="R376" i="4"/>
  <c r="A721" i="16"/>
  <c r="K288" i="2"/>
  <c r="H121" i="16"/>
  <c r="F174" i="5"/>
  <c r="D248" i="4"/>
  <c r="U327" i="2"/>
  <c r="AJ10" i="3"/>
  <c r="B379" i="5"/>
  <c r="H299" i="4"/>
  <c r="E367" i="2"/>
  <c r="H74" i="3"/>
  <c r="D211" i="11"/>
  <c r="L350" i="4"/>
  <c r="O406" i="2"/>
  <c r="AI137" i="3"/>
  <c r="C754" i="16"/>
  <c r="P401" i="4"/>
  <c r="AG57" i="3"/>
  <c r="C201"/>
  <c r="G215" i="16"/>
  <c r="A840"/>
  <c r="C186" i="23"/>
  <c r="D49" i="22"/>
  <c r="I21" i="16"/>
  <c r="D97" i="5"/>
  <c r="G184" i="3"/>
  <c r="A328"/>
  <c r="AG169"/>
  <c r="H148" i="5"/>
  <c r="AE247" i="3"/>
  <c r="AE408"/>
  <c r="AJ232"/>
  <c r="L199" i="5"/>
  <c r="H353" i="3"/>
  <c r="E103" i="4"/>
  <c r="G296" i="3"/>
  <c r="P250" i="5"/>
  <c r="F78" i="4"/>
  <c r="M205"/>
  <c r="E359" i="3"/>
  <c r="T301" i="5"/>
  <c r="F72" i="4"/>
  <c r="M201" i="2"/>
  <c r="J112" i="5"/>
  <c r="G152" i="2"/>
  <c r="A146" i="4"/>
  <c r="C105"/>
  <c r="R212" i="5"/>
  <c r="R148"/>
  <c r="J164" i="3"/>
  <c r="AF324"/>
  <c r="C364" i="4"/>
  <c r="C300"/>
  <c r="E393"/>
  <c r="O6"/>
  <c r="C387"/>
  <c r="W100" i="2"/>
  <c r="I256" i="4"/>
  <c r="F321" i="3"/>
  <c r="A106" i="19"/>
  <c r="C73" i="24"/>
  <c r="A111" i="19"/>
  <c r="G858" i="16"/>
  <c r="D145" i="12"/>
  <c r="E41" i="19"/>
  <c r="F824" i="16"/>
  <c r="I931"/>
  <c r="G571"/>
  <c r="F114" i="11"/>
  <c r="H645" i="16"/>
  <c r="A98" i="5"/>
  <c r="G153"/>
  <c r="O383"/>
  <c r="R342"/>
  <c r="W240" i="2"/>
  <c r="R214" i="5"/>
  <c r="Q191" i="2"/>
  <c r="A112" i="6"/>
  <c r="K239" i="4"/>
  <c r="A10" i="6"/>
  <c r="N353" i="5"/>
  <c r="M43" i="4"/>
  <c r="C73"/>
  <c r="N161" i="5"/>
  <c r="N97"/>
  <c r="G495" i="16"/>
  <c r="L211" i="4"/>
  <c r="B55" i="5"/>
  <c r="K258" i="2"/>
  <c r="G112" i="12"/>
  <c r="P134" i="4"/>
  <c r="E162" i="16"/>
  <c r="H87" i="22"/>
  <c r="E199"/>
  <c r="F946" i="16"/>
  <c r="D181" i="6"/>
  <c r="I255" i="16"/>
  <c r="H370"/>
  <c r="H193" i="23"/>
  <c r="G281" i="6"/>
  <c r="H12" i="18"/>
  <c r="E166" i="22"/>
  <c r="M371" i="5"/>
  <c r="G104" i="11"/>
  <c r="G795" i="16"/>
  <c r="A79" i="6"/>
  <c r="G280" i="2"/>
  <c r="F317" i="5"/>
  <c r="A231" i="2"/>
  <c r="O164" i="4"/>
  <c r="G108" i="5"/>
  <c r="D464" i="16"/>
  <c r="C127" i="12"/>
  <c r="A71" i="22"/>
  <c r="I591" i="16"/>
  <c r="A337"/>
  <c r="E54" i="12"/>
  <c r="A159" i="5"/>
  <c r="D62" i="15"/>
  <c r="E185" i="5"/>
  <c r="C98" i="6"/>
  <c r="T196" i="5"/>
  <c r="D248"/>
  <c r="Q252" i="4"/>
  <c r="C29" i="27"/>
  <c r="I236" i="16"/>
  <c r="F7" i="31"/>
  <c r="H92" i="6"/>
  <c r="I773" i="16"/>
  <c r="D489"/>
  <c r="H177" i="23"/>
  <c r="F74" i="19"/>
  <c r="H748" i="16"/>
  <c r="Q363" i="5"/>
  <c r="H73" i="15"/>
  <c r="M184" i="5"/>
  <c r="I236"/>
  <c r="E387" i="4"/>
  <c r="M31" i="5"/>
  <c r="A304" i="4"/>
  <c r="A23" i="8"/>
  <c r="F249" i="19"/>
  <c r="F85" i="22"/>
  <c r="F1" i="7"/>
  <c r="C253" i="6"/>
  <c r="A73" i="22"/>
  <c r="B590" i="16"/>
  <c r="G337"/>
  <c r="A228" i="12"/>
  <c r="E744" i="16"/>
  <c r="H69" i="15"/>
  <c r="I186" i="5"/>
  <c r="Q235"/>
  <c r="M386" i="4"/>
  <c r="A31" i="5"/>
  <c r="E230" i="22"/>
  <c r="D880" i="16"/>
  <c r="I162"/>
  <c r="E694"/>
  <c r="H147" i="12"/>
  <c r="G445" i="16"/>
  <c r="F212" i="19"/>
  <c r="F94" i="11"/>
  <c r="D794" i="16"/>
  <c r="B155" i="11"/>
  <c r="F210" i="16"/>
  <c r="I97" i="5"/>
  <c r="L88"/>
  <c r="P203"/>
  <c r="F158" i="16"/>
  <c r="A359" i="2"/>
  <c r="G8" i="7"/>
  <c r="U309" i="2"/>
  <c r="D278" i="3"/>
  <c r="C54"/>
  <c r="S134" i="2"/>
  <c r="K122"/>
  <c r="K291" i="5"/>
  <c r="C313"/>
  <c r="O72" i="2"/>
  <c r="I23"/>
  <c r="E409" i="5"/>
  <c r="I44" i="3"/>
  <c r="C191" i="12"/>
  <c r="E70" i="4"/>
  <c r="C106" i="16"/>
  <c r="F276" i="19"/>
  <c r="A122"/>
  <c r="D1" i="27"/>
  <c r="A264" i="19"/>
  <c r="A912" i="16"/>
  <c r="D550"/>
  <c r="B52" i="11"/>
  <c r="A125" i="16"/>
  <c r="H777"/>
  <c r="C217" i="6"/>
  <c r="F739" i="16"/>
  <c r="H4" i="12"/>
  <c r="A371" i="5"/>
  <c r="H293"/>
  <c r="L408"/>
  <c r="B104" i="19"/>
  <c r="K398" i="2"/>
  <c r="H59" i="15"/>
  <c r="E349" i="2"/>
  <c r="B364" i="4"/>
  <c r="L123"/>
  <c r="C174" i="2"/>
  <c r="U161"/>
  <c r="AF151" i="3"/>
  <c r="D494" i="16"/>
  <c r="W124" i="2"/>
  <c r="O112"/>
  <c r="G743" i="16"/>
  <c r="I171" i="3"/>
  <c r="I404"/>
  <c r="K304" i="4"/>
  <c r="G315" i="16"/>
  <c r="AF123" i="3"/>
  <c r="C55" i="24"/>
  <c r="H207" i="22"/>
  <c r="E235"/>
  <c r="F962" i="16"/>
  <c r="D425"/>
  <c r="H812"/>
  <c r="G108"/>
  <c r="H16" i="18"/>
  <c r="A434" i="16"/>
  <c r="A167" i="19"/>
  <c r="D35" i="6"/>
  <c r="H78" i="23"/>
  <c r="B223" i="6"/>
  <c r="R163" i="4"/>
  <c r="E39" i="2"/>
  <c r="J44" i="3"/>
  <c r="D809" i="16"/>
  <c r="O388" i="2"/>
  <c r="H652" i="16"/>
  <c r="J413" i="5"/>
  <c r="M213" i="2"/>
  <c r="E201"/>
  <c r="H202" i="4"/>
  <c r="D21"/>
  <c r="G164" i="2"/>
  <c r="Y151"/>
  <c r="H101" i="11"/>
  <c r="C298" i="3"/>
  <c r="Q45" i="2"/>
  <c r="R306" i="5"/>
  <c r="C113" i="6"/>
  <c r="J250" i="3"/>
  <c r="F906" i="16"/>
  <c r="G849"/>
  <c r="G780"/>
  <c r="H198" i="19"/>
  <c r="E371" i="16"/>
  <c r="D1" i="14"/>
  <c r="B144" i="16"/>
  <c r="B145" i="11"/>
  <c r="B155" i="12"/>
  <c r="C30" i="16"/>
  <c r="G211"/>
  <c r="E99" i="5"/>
  <c r="J261" i="4"/>
  <c r="S84" i="5"/>
  <c r="C92" i="2"/>
  <c r="AJ107" i="3"/>
  <c r="G26" i="2"/>
  <c r="AF28" i="3"/>
  <c r="A229"/>
  <c r="AG116"/>
  <c r="W252" i="2"/>
  <c r="O240"/>
  <c r="D147" i="11"/>
  <c r="N208" i="5"/>
  <c r="Q203" i="2"/>
  <c r="I191"/>
  <c r="P232" i="5"/>
  <c r="Q54" i="4"/>
  <c r="D60" i="11"/>
  <c r="E305" i="16"/>
  <c r="D68" i="22"/>
  <c r="J380" i="3"/>
  <c r="C62" i="22"/>
  <c r="G82" i="23"/>
  <c r="C39" i="22"/>
  <c r="H82"/>
  <c r="C13" i="27"/>
  <c r="A950" i="16"/>
  <c r="E216" i="11"/>
  <c r="I661" i="16"/>
  <c r="E46" i="11"/>
  <c r="F132"/>
  <c r="D5" i="12"/>
  <c r="Q372" i="5"/>
  <c r="C264"/>
  <c r="A211" i="6"/>
  <c r="K144" i="2"/>
  <c r="F171" i="3"/>
  <c r="O78" i="2"/>
  <c r="C92" i="3"/>
  <c r="A148" i="4"/>
  <c r="A370" i="3"/>
  <c r="G292" i="2"/>
  <c r="Y279"/>
  <c r="AH165" i="3"/>
  <c r="H53"/>
  <c r="A243" i="2"/>
  <c r="S230"/>
  <c r="E176" i="6"/>
  <c r="O273" i="4"/>
  <c r="G163" i="3"/>
  <c r="Q101" i="2"/>
  <c r="L345" i="4"/>
  <c r="Q182"/>
  <c r="D399"/>
  <c r="F88" i="23"/>
  <c r="C95" i="22"/>
  <c r="A152" i="23"/>
  <c r="B113" i="24"/>
  <c r="E71" i="19"/>
  <c r="D5" i="6"/>
  <c r="B2" i="18"/>
  <c r="A129" i="16"/>
  <c r="D130"/>
  <c r="H37" i="6"/>
  <c r="H66" i="23"/>
  <c r="F47" i="16"/>
  <c r="L256" i="4"/>
  <c r="S196" i="2"/>
  <c r="I234" i="3"/>
  <c r="M131" i="2"/>
  <c r="J155" i="3"/>
  <c r="A122" i="6"/>
  <c r="B100" i="5"/>
  <c r="Q331" i="2"/>
  <c r="I319"/>
  <c r="M45" i="4"/>
  <c r="B307" i="3"/>
  <c r="K282" i="2"/>
  <c r="C270"/>
  <c r="Q402" i="4"/>
  <c r="B276" i="5"/>
  <c r="D110" i="11"/>
  <c r="E259" i="2"/>
  <c r="A267" i="5"/>
  <c r="J122"/>
  <c r="D961" i="16"/>
  <c r="H43" i="5"/>
  <c r="G675" i="16"/>
  <c r="G83" i="22"/>
  <c r="D61" i="6"/>
  <c r="B105" i="15"/>
  <c r="D145" i="16"/>
  <c r="G493"/>
  <c r="B156" i="12"/>
  <c r="C320" i="16"/>
  <c r="G217"/>
  <c r="M98" i="5"/>
  <c r="D346" i="4"/>
  <c r="H54" i="5"/>
  <c r="Q249" i="2"/>
  <c r="J327" i="3"/>
  <c r="U183" i="2"/>
  <c r="AE218" i="3"/>
  <c r="S182" i="2"/>
  <c r="B390" i="3"/>
  <c r="A371" i="2"/>
  <c r="S358"/>
  <c r="D116" i="16"/>
  <c r="K374" i="5"/>
  <c r="B264" i="4"/>
  <c r="E130" i="11"/>
  <c r="G372" i="2"/>
  <c r="H328" i="5"/>
  <c r="R143" i="4"/>
  <c r="O279"/>
  <c r="W332" i="2"/>
  <c r="D277" i="5"/>
  <c r="F129" i="19"/>
  <c r="C303" i="16"/>
  <c r="G226" i="6"/>
  <c r="F220" i="19"/>
  <c r="H190" i="11"/>
  <c r="E448" i="16"/>
  <c r="D265" i="4"/>
  <c r="G398" i="16"/>
  <c r="C8" i="19"/>
  <c r="F194" i="6"/>
  <c r="B69" i="4"/>
  <c r="M149" i="5"/>
  <c r="B375" i="4"/>
  <c r="C160" i="5"/>
  <c r="E43" i="2"/>
  <c r="F117" i="3"/>
  <c r="C5" i="20"/>
  <c r="B235" i="16"/>
  <c r="L354" i="5"/>
  <c r="L45"/>
  <c r="J317"/>
  <c r="D293" i="6"/>
  <c r="S12" i="5"/>
  <c r="I713" i="16"/>
  <c r="J61" i="5"/>
  <c r="G52" i="15"/>
  <c r="I192" i="3"/>
  <c r="G126" i="6"/>
  <c r="C67" i="12"/>
  <c r="B282" i="5"/>
  <c r="D129" i="3"/>
  <c r="D413" i="5"/>
  <c r="I409" i="2"/>
  <c r="D236" i="11"/>
  <c r="F215" i="5"/>
  <c r="AJ129" i="3"/>
  <c r="Y241" i="2"/>
  <c r="U19"/>
  <c r="F342" i="3"/>
  <c r="G346" i="2"/>
  <c r="S192"/>
  <c r="F401" i="5"/>
  <c r="N375"/>
  <c r="J324"/>
  <c r="N218" i="4"/>
  <c r="A128" i="3"/>
  <c r="F273" i="5"/>
  <c r="B222"/>
  <c r="I294" i="3"/>
  <c r="O295" i="2"/>
  <c r="A207" i="4"/>
  <c r="I181"/>
  <c r="C278"/>
  <c r="N15" i="2"/>
  <c r="R59" i="4"/>
  <c r="F405" i="3"/>
  <c r="F299" i="2"/>
  <c r="AI55" i="3"/>
  <c r="N356" i="2"/>
  <c r="D357" i="5"/>
  <c r="H311" i="2"/>
  <c r="AJ150" i="3"/>
  <c r="H347"/>
  <c r="S282" i="5"/>
  <c r="AH243" i="3"/>
  <c r="AH245"/>
  <c r="F162" i="6"/>
  <c r="D358" i="5"/>
  <c r="H605" i="16"/>
  <c r="A214" i="3"/>
  <c r="C71" i="5"/>
  <c r="L84"/>
  <c r="D239" i="2"/>
  <c r="K172" i="4"/>
  <c r="Q140" i="2"/>
  <c r="T40" i="4"/>
  <c r="R280" i="5"/>
  <c r="B307" i="2"/>
  <c r="M404"/>
  <c r="A114" i="3"/>
  <c r="K9" i="2"/>
  <c r="D61" i="11"/>
  <c r="Q317" i="5"/>
  <c r="B12" i="4"/>
  <c r="C121" i="5"/>
  <c r="K224"/>
  <c r="F175" i="4"/>
  <c r="H174" i="2"/>
  <c r="AH194" i="3"/>
  <c r="T115" i="5"/>
  <c r="T266" i="4"/>
  <c r="T86" i="2"/>
  <c r="J82"/>
  <c r="P73"/>
  <c r="J19" i="3"/>
  <c r="O336" i="5"/>
  <c r="V64" i="2"/>
  <c r="D56"/>
  <c r="H381"/>
  <c r="C162" i="4"/>
  <c r="J385" i="2"/>
  <c r="P376"/>
  <c r="H206"/>
  <c r="F169"/>
  <c r="V297"/>
  <c r="B289"/>
  <c r="L143" i="4"/>
  <c r="J301" i="5"/>
  <c r="F383" i="2"/>
  <c r="B129"/>
  <c r="H220" i="4"/>
  <c r="J240" i="3"/>
  <c r="E160"/>
  <c r="AI223"/>
  <c r="R348" i="4"/>
  <c r="AF164" i="3"/>
  <c r="C108" i="4"/>
  <c r="F98" i="16"/>
  <c r="N297" i="4"/>
  <c r="C875" i="16"/>
  <c r="AJ412" i="3"/>
  <c r="C175" i="5"/>
  <c r="F159"/>
  <c r="X372" i="2"/>
  <c r="B220"/>
  <c r="S297" i="4"/>
  <c r="A79" i="2"/>
  <c r="K95"/>
  <c r="S43" i="4"/>
  <c r="U203" i="2"/>
  <c r="D8" i="3"/>
  <c r="J120"/>
  <c r="D874" i="16"/>
  <c r="H399" i="5"/>
  <c r="N74" i="4"/>
  <c r="Q317" i="2"/>
  <c r="D41" i="15"/>
  <c r="O313" i="5"/>
  <c r="AJ208" i="3"/>
  <c r="K268" i="2"/>
  <c r="F284" i="4"/>
  <c r="N213"/>
  <c r="F111"/>
  <c r="AE196" i="3"/>
  <c r="L74" i="2"/>
  <c r="Q8" i="4"/>
  <c r="AG292" i="3"/>
  <c r="E165"/>
  <c r="L412" i="2"/>
  <c r="F9" i="12"/>
  <c r="G387" i="5"/>
  <c r="C11" i="27"/>
  <c r="F15" i="3"/>
  <c r="L332" i="5"/>
  <c r="D298"/>
  <c r="N95" i="2"/>
  <c r="AE287" i="3"/>
  <c r="D16" i="6"/>
  <c r="P361" i="2"/>
  <c r="O305"/>
  <c r="K219" i="4"/>
  <c r="B688" i="16"/>
  <c r="G383" i="3"/>
  <c r="O290" i="4"/>
  <c r="C401" i="5"/>
  <c r="B2" i="7"/>
  <c r="B36" i="8"/>
  <c r="F231" i="3"/>
  <c r="G196" i="5"/>
  <c r="C607" i="16"/>
  <c r="K129" i="5"/>
  <c r="L56" i="2"/>
  <c r="D220" i="4"/>
  <c r="F293" i="3"/>
  <c r="R6" i="2"/>
  <c r="AI41" i="3"/>
  <c r="E88" i="2"/>
  <c r="L115"/>
  <c r="X350"/>
  <c r="T350"/>
  <c r="AJ365" i="3"/>
  <c r="I37"/>
  <c r="E47" i="5"/>
  <c r="O357" i="4"/>
  <c r="E146" i="11"/>
  <c r="T319" i="2"/>
  <c r="E5" i="13"/>
  <c r="R259" i="5"/>
  <c r="A152" i="11"/>
  <c r="F232" i="2"/>
  <c r="W227"/>
  <c r="C219"/>
  <c r="I227" i="3"/>
  <c r="A383" i="16"/>
  <c r="J210" i="2"/>
  <c r="P201"/>
  <c r="F164" i="3"/>
  <c r="B28" i="8"/>
  <c r="V122" i="2"/>
  <c r="B114"/>
  <c r="J361" i="5"/>
  <c r="C78" i="4"/>
  <c r="H35" i="2"/>
  <c r="P26"/>
  <c r="E112"/>
  <c r="C119" i="5"/>
  <c r="C359" i="4"/>
  <c r="C122" i="16"/>
  <c r="H144" i="2"/>
  <c r="D430" i="16"/>
  <c r="R231" i="5"/>
  <c r="J42" i="2"/>
  <c r="T138"/>
  <c r="X46"/>
  <c r="O325" i="4"/>
  <c r="X94" i="2"/>
  <c r="F64" i="12"/>
  <c r="J29" i="2"/>
  <c r="D314" i="3"/>
  <c r="J77" i="2"/>
  <c r="H50" i="4"/>
  <c r="J256" i="2"/>
  <c r="K402" i="5"/>
  <c r="L90" i="4"/>
  <c r="O87"/>
  <c r="W179" i="2"/>
  <c r="C161" i="23"/>
  <c r="O381" i="2"/>
  <c r="S147" i="5"/>
  <c r="B252" i="3"/>
  <c r="C185"/>
  <c r="D183" i="4"/>
  <c r="O85" i="5"/>
  <c r="M399" i="2"/>
  <c r="B115" i="4"/>
  <c r="C201" i="23"/>
  <c r="R181" i="4"/>
  <c r="G350" i="2"/>
  <c r="B69" i="3"/>
  <c r="E53"/>
  <c r="I21"/>
  <c r="Q300" i="5"/>
  <c r="W187" i="2"/>
  <c r="U403"/>
  <c r="C384"/>
  <c r="E26" i="5"/>
  <c r="F122" i="2"/>
  <c r="W206"/>
  <c r="E187"/>
  <c r="D394" i="5"/>
  <c r="G327" i="3"/>
  <c r="X9" i="2"/>
  <c r="B192" i="19"/>
  <c r="T302" i="2"/>
  <c r="D124" i="4"/>
  <c r="V322" i="2"/>
  <c r="C127" i="5"/>
  <c r="B84" i="3"/>
  <c r="T200" i="4"/>
  <c r="AG103" i="3"/>
  <c r="I420" i="16"/>
  <c r="F109" i="2"/>
  <c r="B310" i="4"/>
  <c r="S79" i="5"/>
  <c r="Y46" i="2"/>
  <c r="E119" i="6"/>
  <c r="R258" i="4"/>
  <c r="O161"/>
  <c r="L29" i="2"/>
  <c r="K327" i="4"/>
  <c r="I129" i="3"/>
  <c r="H188"/>
  <c r="AE153"/>
  <c r="G132"/>
  <c r="AJ35"/>
  <c r="F208" i="5"/>
  <c r="T305"/>
  <c r="C115"/>
  <c r="S290" i="4"/>
  <c r="D163"/>
  <c r="AJ280" i="3"/>
  <c r="AG311"/>
  <c r="M385" i="5"/>
  <c r="E44"/>
  <c r="AG294" i="3"/>
  <c r="O363" i="4"/>
  <c r="C31" i="27"/>
  <c r="M316" i="5"/>
  <c r="U366" i="2"/>
  <c r="L362"/>
  <c r="R353"/>
  <c r="T224" i="4"/>
  <c r="S42"/>
  <c r="Y344" i="2"/>
  <c r="E336"/>
  <c r="P173" i="4"/>
  <c r="AH51" i="3"/>
  <c r="K257" i="2"/>
  <c r="Q248"/>
  <c r="E307" i="3"/>
  <c r="G292" i="4"/>
  <c r="W169" i="2"/>
  <c r="D161"/>
  <c r="E98" i="6"/>
  <c r="W77" i="2"/>
  <c r="AF120" i="3"/>
  <c r="W409" i="2"/>
  <c r="C84" i="12"/>
  <c r="N143" i="2"/>
  <c r="I215" i="3"/>
  <c r="S387" i="5"/>
  <c r="G562" i="16"/>
  <c r="N213" i="2"/>
  <c r="AE310" i="3"/>
  <c r="Z117" i="2"/>
  <c r="C259" i="16"/>
  <c r="G187" i="2"/>
  <c r="AJ278" i="3"/>
  <c r="W69" i="2"/>
  <c r="M117"/>
  <c r="AH293" i="3"/>
  <c r="F34" i="6"/>
  <c r="C252" i="3"/>
  <c r="AJ315"/>
  <c r="W321" i="2"/>
  <c r="C275" i="4"/>
  <c r="S152" i="5"/>
  <c r="AD378" i="3"/>
  <c r="N76" i="4"/>
  <c r="A176" i="2"/>
  <c r="AG383" i="3"/>
  <c r="G238" i="11"/>
  <c r="AF104" i="3"/>
  <c r="G110" i="15"/>
  <c r="G138" i="2"/>
  <c r="O213" i="5"/>
  <c r="H25" i="3"/>
  <c r="E164" i="5"/>
  <c r="I95"/>
  <c r="E366" i="4"/>
  <c r="D238"/>
  <c r="E57" i="6"/>
  <c r="H2" i="23"/>
  <c r="F334" i="16"/>
  <c r="L212" i="4"/>
  <c r="J231" i="5"/>
  <c r="E94"/>
  <c r="A365" i="4"/>
  <c r="L84"/>
  <c r="B322" i="3"/>
  <c r="H219" i="11"/>
  <c r="C86" i="6"/>
  <c r="E223"/>
  <c r="B271" i="5"/>
  <c r="C155" i="2"/>
  <c r="T144" i="4"/>
  <c r="D66" i="2"/>
  <c r="D9" i="3"/>
  <c r="P207" i="2"/>
  <c r="N351" i="4"/>
  <c r="R223" i="2"/>
  <c r="H199" i="3"/>
  <c r="D260" i="2"/>
  <c r="F252" i="5"/>
  <c r="D171" i="2"/>
  <c r="C136" i="3"/>
  <c r="Q242" i="2"/>
  <c r="R149" i="5"/>
  <c r="Z166" i="2"/>
  <c r="L264"/>
  <c r="T385"/>
  <c r="B61" i="4"/>
  <c r="Q104" i="2"/>
  <c r="T198"/>
  <c r="P28"/>
  <c r="D313"/>
  <c r="H345" i="3"/>
  <c r="B99" i="5"/>
  <c r="H109" i="4"/>
  <c r="O33" i="5"/>
  <c r="G289"/>
  <c r="I334" i="3"/>
  <c r="C225" i="23"/>
  <c r="D177" i="5"/>
  <c r="I205" i="16"/>
  <c r="A455"/>
  <c r="G252" i="4"/>
  <c r="G223"/>
  <c r="C172"/>
  <c r="F215" i="6"/>
  <c r="Z273" i="2"/>
  <c r="S120" i="4"/>
  <c r="O69"/>
  <c r="O290" i="5"/>
  <c r="L256" i="2"/>
  <c r="X402"/>
  <c r="E394"/>
  <c r="AJ357" i="3"/>
  <c r="Y168" i="2"/>
  <c r="K315"/>
  <c r="Q306"/>
  <c r="AI248" i="3"/>
  <c r="X221" i="2"/>
  <c r="K236"/>
  <c r="I261" i="3"/>
  <c r="D169" i="5"/>
  <c r="L274" i="2"/>
  <c r="A7" i="14"/>
  <c r="S186" i="4"/>
  <c r="F152" i="2"/>
  <c r="Y326"/>
  <c r="I387"/>
  <c r="G338" i="5"/>
  <c r="E354" i="3"/>
  <c r="L309" i="2"/>
  <c r="U229"/>
  <c r="K133" i="5"/>
  <c r="E238" i="3"/>
  <c r="B340" i="2"/>
  <c r="R273"/>
  <c r="Y338"/>
  <c r="Y246"/>
  <c r="S289" i="4"/>
  <c r="AJ400" i="3"/>
  <c r="D123" i="2"/>
  <c r="E32"/>
  <c r="F68" i="3"/>
  <c r="H15" i="15"/>
  <c r="B62" i="5"/>
  <c r="B30"/>
  <c r="Q195" i="4"/>
  <c r="B143" i="3"/>
  <c r="J236" i="4"/>
  <c r="G96" i="11"/>
  <c r="J396" i="3"/>
  <c r="D144" i="11"/>
  <c r="C384" i="5"/>
  <c r="H77" i="23"/>
  <c r="C256" i="5"/>
  <c r="G275"/>
  <c r="K166"/>
  <c r="C17" i="11"/>
  <c r="F752" i="16"/>
  <c r="H104"/>
  <c r="C2" i="21"/>
  <c r="C236" i="16"/>
  <c r="H902"/>
  <c r="E29" i="15"/>
  <c r="I284" i="4"/>
  <c r="E31" i="5"/>
  <c r="B128" i="16"/>
  <c r="A49" i="2"/>
  <c r="D288" i="6"/>
  <c r="B24" i="19"/>
  <c r="E168" i="4"/>
  <c r="C272" i="2"/>
  <c r="J292" i="5"/>
  <c r="J260"/>
  <c r="AG374" i="3"/>
  <c r="E75" i="2"/>
  <c r="J164" i="5"/>
  <c r="J132"/>
  <c r="G198" i="2"/>
  <c r="Q147"/>
  <c r="K400" i="5"/>
  <c r="H222"/>
  <c r="S40" i="2"/>
  <c r="C118"/>
  <c r="B979" i="16"/>
  <c r="C23" i="6"/>
  <c r="I352" i="4"/>
  <c r="C292" i="3"/>
  <c r="T270" i="4"/>
  <c r="I71"/>
  <c r="D295"/>
  <c r="H650" i="16"/>
  <c r="M210" i="5"/>
  <c r="Y291" i="2"/>
  <c r="C282"/>
  <c r="K262"/>
  <c r="D281" i="5"/>
  <c r="D183" i="2"/>
  <c r="S242"/>
  <c r="A223"/>
  <c r="G8" i="5"/>
  <c r="R165" i="2"/>
  <c r="U45"/>
  <c r="C26"/>
  <c r="A297"/>
  <c r="D78"/>
  <c r="R79" i="4"/>
  <c r="Q7"/>
  <c r="Y65" i="2"/>
  <c r="E33" i="6"/>
  <c r="D188"/>
  <c r="H65" i="4"/>
  <c r="H206" i="3"/>
  <c r="D197" i="11"/>
  <c r="E260" i="6"/>
  <c r="D142" i="4"/>
  <c r="W216" i="2"/>
  <c r="I403" i="16"/>
  <c r="D411" i="4"/>
  <c r="T218"/>
  <c r="I59" i="2"/>
  <c r="E100" i="16"/>
  <c r="E387" i="3"/>
  <c r="H193" i="4"/>
  <c r="D160"/>
  <c r="N114" i="2"/>
  <c r="B74" i="3"/>
  <c r="I27" i="5"/>
  <c r="S259" i="2"/>
  <c r="H242" i="11"/>
  <c r="C105" i="2"/>
  <c r="B269"/>
  <c r="J344" i="5"/>
  <c r="J379"/>
  <c r="B230" i="6"/>
  <c r="S149" i="5"/>
  <c r="H166" i="4"/>
  <c r="L173"/>
  <c r="L141"/>
  <c r="D57" i="3"/>
  <c r="A13" i="15"/>
  <c r="L45" i="4"/>
  <c r="K13"/>
  <c r="R15" i="5"/>
  <c r="B372" i="4"/>
  <c r="N269"/>
  <c r="O288" i="5"/>
  <c r="G65" i="2"/>
  <c r="H206" i="4"/>
  <c r="D155"/>
  <c r="S83" i="5"/>
  <c r="T47" i="2"/>
  <c r="A307" i="3"/>
  <c r="D285"/>
  <c r="AI228"/>
  <c r="K341" i="5"/>
  <c r="AH132" i="3"/>
  <c r="AJ116"/>
  <c r="K56" i="2"/>
  <c r="C369" i="4"/>
  <c r="O24" i="2"/>
  <c r="V155"/>
  <c r="Y213"/>
  <c r="G183" i="11"/>
  <c r="S189" i="4"/>
  <c r="I208" i="2"/>
  <c r="M371"/>
  <c r="B33"/>
  <c r="S341" i="5"/>
  <c r="V260" i="2"/>
  <c r="E319"/>
  <c r="O15"/>
  <c r="C137" i="5"/>
  <c r="H243" i="2"/>
  <c r="F394"/>
  <c r="J314"/>
  <c r="N85" i="5"/>
  <c r="M273" i="2"/>
  <c r="H249"/>
  <c r="O342" i="4"/>
  <c r="AJ65" i="3"/>
  <c r="G209" i="4"/>
  <c r="I188" i="2"/>
  <c r="E254" i="6"/>
  <c r="J163" i="5"/>
  <c r="B115"/>
  <c r="J322" i="4"/>
  <c r="D217" i="5"/>
  <c r="AE374" i="3"/>
  <c r="A72" i="12"/>
  <c r="E410" i="3"/>
  <c r="L131" i="5"/>
  <c r="I216" i="3"/>
  <c r="J208"/>
  <c r="AI192"/>
  <c r="H83" i="15"/>
  <c r="K46" i="4"/>
  <c r="C177" i="3"/>
  <c r="E161"/>
  <c r="C102" i="12"/>
  <c r="K399" i="2"/>
  <c r="AE18" i="3"/>
  <c r="D80" i="22"/>
  <c r="R353" i="5"/>
  <c r="B15" i="3"/>
  <c r="K335" i="4"/>
  <c r="G239"/>
  <c r="K39" i="5"/>
  <c r="C175" i="6"/>
  <c r="V394" i="2"/>
  <c r="A298"/>
  <c r="C47" i="15"/>
  <c r="Q399" i="4"/>
  <c r="A11" i="2"/>
  <c r="O19" i="4"/>
  <c r="A249" i="3"/>
  <c r="G275"/>
  <c r="C221" i="2"/>
  <c r="W49"/>
  <c r="G122" i="3"/>
  <c r="AJ148"/>
  <c r="C151" i="2"/>
  <c r="A639" i="16"/>
  <c r="R72" i="5"/>
  <c r="I272" i="2"/>
  <c r="B336" i="4"/>
  <c r="E46" i="2"/>
  <c r="N94" i="5"/>
  <c r="I108" i="4"/>
  <c r="D112" i="3"/>
  <c r="D157" i="11"/>
  <c r="B332" i="5"/>
  <c r="AJ21" i="3"/>
  <c r="L163" i="4"/>
  <c r="C388"/>
  <c r="N372" i="5"/>
  <c r="R55"/>
  <c r="K378" i="4"/>
  <c r="AI352" i="3"/>
  <c r="D231" i="4"/>
  <c r="H226"/>
  <c r="B267" i="3"/>
  <c r="E251"/>
  <c r="J219"/>
  <c r="AH301"/>
  <c r="H309" i="2"/>
  <c r="A188" i="3"/>
  <c r="H156"/>
  <c r="AJ269"/>
  <c r="H274" i="2"/>
  <c r="E60" i="6"/>
  <c r="R335" i="5"/>
  <c r="AH111" i="3"/>
  <c r="F76"/>
  <c r="D83" i="4"/>
  <c r="L57"/>
  <c r="O25"/>
  <c r="M183"/>
  <c r="Y48" i="2"/>
  <c r="C470" i="16"/>
  <c r="Z89" i="2"/>
  <c r="R328" i="5"/>
  <c r="L101" i="2"/>
  <c r="T50"/>
  <c r="O55" i="4"/>
  <c r="L5"/>
  <c r="Z153" i="2"/>
  <c r="N129"/>
  <c r="Z229"/>
  <c r="Q43"/>
  <c r="L136"/>
  <c r="G103"/>
  <c r="K361" i="5"/>
  <c r="V75" i="2"/>
  <c r="J325"/>
  <c r="E306"/>
  <c r="R11"/>
  <c r="O161"/>
  <c r="I36" i="4"/>
  <c r="AJ327" i="3"/>
  <c r="AI326"/>
  <c r="F233" i="6"/>
  <c r="N261" i="4"/>
  <c r="D231" i="12"/>
  <c r="F839" i="16"/>
  <c r="I321" i="5"/>
  <c r="H129"/>
  <c r="A15" i="22"/>
  <c r="B235" i="5"/>
  <c r="E968" i="16"/>
  <c r="T401" i="5"/>
  <c r="D333"/>
  <c r="D197"/>
  <c r="B35"/>
  <c r="C359" i="3"/>
  <c r="H60" i="5"/>
  <c r="L330" i="4"/>
  <c r="AF326" i="3"/>
  <c r="AH232"/>
  <c r="A337" i="2"/>
  <c r="K232"/>
  <c r="D384" i="5"/>
  <c r="E358" i="2"/>
  <c r="E20" i="4"/>
  <c r="F404" i="3"/>
  <c r="J163" i="4"/>
  <c r="J100" i="2"/>
  <c r="Z32"/>
  <c r="R297" i="5"/>
  <c r="T53"/>
  <c r="T139" i="2"/>
  <c r="T181"/>
  <c r="E95" i="6"/>
  <c r="J164" i="4"/>
  <c r="D179" i="2"/>
  <c r="I304"/>
  <c r="C78" i="12"/>
  <c r="F274" i="3"/>
  <c r="A166" i="2"/>
  <c r="H269"/>
  <c r="D65" i="11"/>
  <c r="A301" i="3"/>
  <c r="C102" i="19"/>
  <c r="F184" i="2"/>
  <c r="AG100" i="3"/>
  <c r="K191" i="2"/>
  <c r="R332"/>
  <c r="P109"/>
  <c r="H235"/>
  <c r="C35"/>
  <c r="S311" i="4"/>
  <c r="B144" i="3"/>
  <c r="AF121"/>
  <c r="AE210"/>
  <c r="G84"/>
  <c r="E88" i="6"/>
  <c r="S351" i="4"/>
  <c r="I796" i="16"/>
  <c r="D115" i="11"/>
  <c r="J193" i="5"/>
  <c r="F1" i="11"/>
  <c r="A142" i="6"/>
  <c r="B368" i="5"/>
  <c r="L236" i="2"/>
  <c r="J345"/>
  <c r="N265" i="5"/>
  <c r="F163"/>
  <c r="X218" i="2"/>
  <c r="V327"/>
  <c r="AH357" i="3"/>
  <c r="I326"/>
  <c r="K131" i="2"/>
  <c r="I240"/>
  <c r="F41" i="3"/>
  <c r="H9"/>
  <c r="K50" i="5"/>
  <c r="D208" i="2"/>
  <c r="R211" i="5"/>
  <c r="AF161" i="3"/>
  <c r="B116" i="6"/>
  <c r="E194" i="3"/>
  <c r="B82" i="19"/>
  <c r="G109" i="4"/>
  <c r="C197" i="23"/>
  <c r="K132" i="4"/>
  <c r="F181" i="3"/>
  <c r="S179" i="5"/>
  <c r="G393" i="16"/>
  <c r="C30" i="4"/>
  <c r="AG117" i="3"/>
  <c r="O382" i="4"/>
  <c r="G205"/>
  <c r="H70" i="2"/>
  <c r="J223"/>
  <c r="G186" i="5"/>
  <c r="O404"/>
  <c r="AI279" i="3"/>
  <c r="G388" i="4"/>
  <c r="E129" i="3"/>
  <c r="A120" i="2"/>
  <c r="N71" i="4"/>
  <c r="X32" i="2"/>
  <c r="J411" i="3"/>
  <c r="B216"/>
  <c r="H195" i="6"/>
  <c r="F112" i="5"/>
  <c r="G159" i="3"/>
  <c r="AG41"/>
  <c r="D405" i="5"/>
  <c r="R262" i="4"/>
  <c r="B250"/>
  <c r="T234"/>
  <c r="M160" i="2"/>
  <c r="AI389" i="3"/>
  <c r="D222" i="4"/>
  <c r="H209"/>
  <c r="J147" i="2"/>
  <c r="I263" i="3"/>
  <c r="D94" i="4"/>
  <c r="H81"/>
  <c r="S81" i="2"/>
  <c r="Z330"/>
  <c r="AF366" i="3"/>
  <c r="AH350"/>
  <c r="AE87"/>
  <c r="X31" i="2"/>
  <c r="I324"/>
  <c r="D37"/>
  <c r="AG277" i="3"/>
  <c r="L84" i="2"/>
  <c r="J126"/>
  <c r="L203"/>
  <c r="I124" i="4"/>
  <c r="Y136" i="2"/>
  <c r="L336"/>
  <c r="G226" i="5"/>
  <c r="A22" i="4"/>
  <c r="K119" i="2"/>
  <c r="L266"/>
  <c r="S130" i="4"/>
  <c r="G28" i="6"/>
  <c r="T138" i="4"/>
  <c r="A52" i="6"/>
  <c r="U44" i="2"/>
  <c r="G136" i="4"/>
  <c r="J241" i="3"/>
  <c r="X49" i="2"/>
  <c r="C316"/>
  <c r="AG195" i="3"/>
  <c r="I275"/>
  <c r="B180" i="5"/>
  <c r="A191" i="16"/>
  <c r="F357" i="3"/>
  <c r="D98" i="24"/>
  <c r="D61" i="4"/>
  <c r="C233"/>
  <c r="J183" i="3"/>
  <c r="C144" i="12"/>
  <c r="F174"/>
  <c r="G161" i="11"/>
  <c r="F141" i="6"/>
  <c r="J400" i="4"/>
  <c r="D166"/>
  <c r="K367" i="5"/>
  <c r="C265"/>
  <c r="F349" i="4"/>
  <c r="P63"/>
  <c r="G405" i="3"/>
  <c r="D342"/>
  <c r="H169" i="4"/>
  <c r="C297"/>
  <c r="G327"/>
  <c r="E235"/>
  <c r="X62" i="2"/>
  <c r="AE385" i="3"/>
  <c r="G225" i="4"/>
  <c r="B392" i="2"/>
  <c r="U72"/>
  <c r="AJ191" i="3"/>
  <c r="F6" i="6"/>
  <c r="AF143" i="3"/>
  <c r="G135" i="4"/>
  <c r="O106"/>
  <c r="B19" i="2"/>
  <c r="L241"/>
  <c r="V352"/>
  <c r="J342" i="5"/>
  <c r="C18" i="19"/>
  <c r="C270" i="3"/>
  <c r="F85" i="2"/>
  <c r="B371"/>
  <c r="O11"/>
  <c r="H163"/>
  <c r="B270"/>
  <c r="G93"/>
  <c r="P377"/>
  <c r="N265" i="4"/>
  <c r="J390" i="2"/>
  <c r="AJ320" i="3"/>
  <c r="T259" i="4"/>
  <c r="R61"/>
  <c r="B41"/>
  <c r="B48" i="6"/>
  <c r="F405" i="5"/>
  <c r="H226" i="6"/>
  <c r="A54"/>
  <c r="E133" i="3"/>
  <c r="J328" i="5"/>
  <c r="A86" i="6"/>
  <c r="G475" i="16"/>
  <c r="G227" i="12"/>
  <c r="D15" i="15"/>
  <c r="M356" i="5"/>
  <c r="I592" i="16"/>
  <c r="C166"/>
  <c r="D493"/>
  <c r="I61"/>
  <c r="H861"/>
  <c r="I368"/>
  <c r="I396" i="3"/>
  <c r="AF235"/>
  <c r="E271"/>
  <c r="H110" i="19"/>
  <c r="I244" i="5"/>
  <c r="H177"/>
  <c r="M309" i="4"/>
  <c r="C136" i="5"/>
  <c r="I48" i="16"/>
  <c r="J215" i="4"/>
  <c r="N194"/>
  <c r="C264" i="19"/>
  <c r="A316" i="4"/>
  <c r="N130"/>
  <c r="B109"/>
  <c r="G48" i="6"/>
  <c r="B7" i="13"/>
  <c r="E17" i="2"/>
  <c r="I672" i="16"/>
  <c r="AG259" i="3"/>
  <c r="F32" i="8"/>
  <c r="C898" i="16"/>
  <c r="H331" i="3"/>
  <c r="I138" i="2"/>
  <c r="E18" i="8"/>
  <c r="AI81" i="3"/>
  <c r="B62"/>
  <c r="A16" i="7"/>
  <c r="I200" i="5"/>
  <c r="H96" i="23"/>
  <c r="H853" i="16"/>
  <c r="J267" i="5"/>
  <c r="N254"/>
  <c r="B229"/>
  <c r="G47" i="11"/>
  <c r="B35" i="2"/>
  <c r="J203" i="5"/>
  <c r="R177"/>
  <c r="K194" i="4"/>
  <c r="AG260" i="3"/>
  <c r="B354" i="4"/>
  <c r="J328"/>
  <c r="Y152" i="2"/>
  <c r="H25" i="4"/>
  <c r="P171"/>
  <c r="T158"/>
  <c r="K342"/>
  <c r="T332" i="2"/>
  <c r="W71"/>
  <c r="Y260"/>
  <c r="R88" i="5"/>
  <c r="G385" i="2"/>
  <c r="G111"/>
  <c r="C212" i="4"/>
  <c r="J242" i="5"/>
  <c r="AE175" i="3"/>
  <c r="Q150" i="2"/>
  <c r="C311" i="3"/>
  <c r="F191" i="5"/>
  <c r="AH48" i="3"/>
  <c r="N137" i="2"/>
  <c r="AJ152" i="3"/>
  <c r="G107" i="4"/>
  <c r="B37" i="3"/>
  <c r="V211" i="2"/>
  <c r="J341"/>
  <c r="F20" i="5"/>
  <c r="C163" i="2"/>
  <c r="F268" i="3"/>
  <c r="E270" i="2"/>
  <c r="P125" i="4"/>
  <c r="M281" i="2"/>
  <c r="J352"/>
  <c r="E341"/>
  <c r="C318" i="5"/>
  <c r="C114" i="2"/>
  <c r="U54"/>
  <c r="B59" i="11"/>
  <c r="N350" i="4"/>
  <c r="W64" i="2"/>
  <c r="F2" i="6"/>
  <c r="K365" i="5"/>
  <c r="C263"/>
  <c r="N313" i="2"/>
  <c r="AE279" i="3"/>
  <c r="O160" i="5"/>
  <c r="G58"/>
  <c r="J300" i="2"/>
  <c r="C153" i="3"/>
  <c r="G276"/>
  <c r="AJ212"/>
  <c r="T234" i="2"/>
  <c r="E212"/>
  <c r="F364"/>
  <c r="L355"/>
  <c r="A332" i="3"/>
  <c r="N405" i="4"/>
  <c r="D150"/>
  <c r="AE361" i="3"/>
  <c r="E246" i="4"/>
  <c r="Q168"/>
  <c r="T226"/>
  <c r="J139" i="3"/>
  <c r="F99" i="6"/>
  <c r="G348" i="2"/>
  <c r="B362" i="4"/>
  <c r="H89"/>
  <c r="G248" i="5"/>
  <c r="S190" i="2"/>
  <c r="R310" i="4"/>
  <c r="F392" i="3"/>
  <c r="U324" i="2"/>
  <c r="I181" i="3"/>
  <c r="T188" i="2"/>
  <c r="B311"/>
  <c r="Z280"/>
  <c r="J372"/>
  <c r="H119"/>
  <c r="R244" i="4"/>
  <c r="Z257" i="2"/>
  <c r="Q116" i="4"/>
  <c r="L247" i="2"/>
  <c r="M90" i="4"/>
  <c r="AJ386" i="3"/>
  <c r="AI193"/>
  <c r="H24" i="2"/>
  <c r="F58" i="4"/>
  <c r="E62" i="15"/>
  <c r="J114" i="3"/>
  <c r="B162" i="16"/>
  <c r="C86"/>
  <c r="H46" i="15"/>
  <c r="G671" i="16"/>
  <c r="AJ265" i="3"/>
  <c r="C198" i="12"/>
  <c r="C70"/>
  <c r="D163" i="11"/>
  <c r="I139" i="3"/>
  <c r="B373" i="5"/>
  <c r="J347"/>
  <c r="L101" i="4"/>
  <c r="G345" i="2"/>
  <c r="B117" i="5"/>
  <c r="J91"/>
  <c r="R217" i="2"/>
  <c r="W45"/>
  <c r="E64" i="3"/>
  <c r="H31" i="2"/>
  <c r="S12"/>
  <c r="X150"/>
  <c r="G52"/>
  <c r="V83"/>
  <c r="U222"/>
  <c r="X255"/>
  <c r="P40" i="4"/>
  <c r="I136" i="2"/>
  <c r="U152"/>
  <c r="X220"/>
  <c r="C751" i="16"/>
  <c r="U118" i="2"/>
  <c r="D54" i="4"/>
  <c r="G42" i="3"/>
  <c r="F16" i="6"/>
  <c r="G25" i="4"/>
  <c r="E48" i="3"/>
  <c r="C351"/>
  <c r="F204" i="2"/>
  <c r="N107"/>
  <c r="I381"/>
  <c r="AF27" i="3"/>
  <c r="O199" i="5"/>
  <c r="B67" i="3"/>
  <c r="T257" i="4"/>
  <c r="Y195" i="2"/>
  <c r="T380" i="4"/>
  <c r="W254" i="2"/>
  <c r="G24" i="8"/>
  <c r="S146" i="2"/>
  <c r="B140" i="6"/>
  <c r="B56"/>
  <c r="G367" i="5"/>
  <c r="L112" i="2"/>
  <c r="S170" i="4"/>
  <c r="C300" i="5"/>
  <c r="G231"/>
  <c r="L42" i="2"/>
  <c r="G273" i="3"/>
  <c r="N134" i="4"/>
  <c r="F100"/>
  <c r="F78" i="3"/>
  <c r="E539" i="16"/>
  <c r="G92" i="3"/>
  <c r="AG50"/>
  <c r="A201" i="6"/>
  <c r="AG129" i="3"/>
  <c r="P60" i="2"/>
  <c r="I398"/>
  <c r="X183"/>
  <c r="AE224" i="3"/>
  <c r="J139" i="2"/>
  <c r="AI269" i="3"/>
  <c r="Z393" i="2"/>
  <c r="AF323" i="3"/>
  <c r="D218" i="2"/>
  <c r="O193" i="4"/>
  <c r="X323" i="2"/>
  <c r="C288" i="3"/>
  <c r="W191" i="2"/>
  <c r="G91" i="4"/>
  <c r="O400" i="5"/>
  <c r="M318" i="2"/>
  <c r="R281" i="5"/>
  <c r="T267" i="2"/>
  <c r="G569" i="16"/>
  <c r="B316" i="5"/>
  <c r="H29" i="4"/>
  <c r="C129" i="23"/>
  <c r="D129" i="4"/>
  <c r="C271" i="2"/>
  <c r="O381" i="4"/>
  <c r="J348" i="2"/>
  <c r="D261" i="3"/>
  <c r="F335"/>
  <c r="AE315"/>
  <c r="F125" i="2"/>
  <c r="D87" i="3"/>
  <c r="D256"/>
  <c r="H236"/>
  <c r="O59" i="2"/>
  <c r="H56"/>
  <c r="S49"/>
  <c r="T266"/>
  <c r="B327"/>
  <c r="D43"/>
  <c r="P36"/>
  <c r="F214"/>
  <c r="Z116"/>
  <c r="C598" i="16"/>
  <c r="F446"/>
  <c r="H115" i="15"/>
  <c r="V250" i="2"/>
  <c r="B266" i="6"/>
  <c r="H180"/>
  <c r="Y55" i="2"/>
  <c r="Z18"/>
  <c r="X281"/>
  <c r="E236"/>
  <c r="A393" i="3"/>
  <c r="N71" i="2"/>
  <c r="H321"/>
  <c r="AH20" i="3"/>
  <c r="O64" i="4"/>
  <c r="A124" i="2"/>
  <c r="R360"/>
  <c r="L322"/>
  <c r="C39" i="4"/>
  <c r="M106" i="2"/>
  <c r="O347"/>
  <c r="J329" i="3"/>
  <c r="I382" i="2"/>
  <c r="L212"/>
  <c r="B265" i="5"/>
  <c r="H560" i="16"/>
  <c r="E86" i="15"/>
  <c r="AJ120" i="3"/>
  <c r="K204" i="4"/>
  <c r="D5"/>
  <c r="R51"/>
  <c r="I46" i="3"/>
  <c r="S37" i="2"/>
  <c r="I373" i="3"/>
  <c r="T102" i="5"/>
  <c r="Q271" i="2"/>
  <c r="X334"/>
  <c r="J221" i="3"/>
  <c r="T321" i="4"/>
  <c r="K222" i="2"/>
  <c r="J247"/>
  <c r="Z242"/>
  <c r="F234"/>
  <c r="AE270" i="3"/>
  <c r="F258" i="5"/>
  <c r="L225" i="2"/>
  <c r="T216"/>
  <c r="A239" i="3"/>
  <c r="J53" i="5"/>
  <c r="Z137" i="2"/>
  <c r="F129"/>
  <c r="AG80" i="3"/>
  <c r="F211"/>
  <c r="L50" i="2"/>
  <c r="R41"/>
  <c r="C483" i="16"/>
  <c r="G12" i="7"/>
  <c r="E135" i="6"/>
  <c r="R184" i="2"/>
  <c r="E380" i="3"/>
  <c r="K342" i="2"/>
  <c r="C158" i="12"/>
  <c r="F342" i="2"/>
  <c r="E280" i="3"/>
  <c r="M178" i="4"/>
  <c r="G645" i="16"/>
  <c r="D213" i="3"/>
  <c r="AE26"/>
  <c r="H375"/>
  <c r="C342" i="16"/>
  <c r="AG86" i="3"/>
  <c r="D921" i="16"/>
  <c r="R359" i="2"/>
  <c r="Z397"/>
  <c r="O315"/>
  <c r="K409" i="5"/>
  <c r="D83" i="2"/>
  <c r="D133" i="11"/>
  <c r="G35" i="2"/>
  <c r="Z263"/>
  <c r="B400" i="5"/>
  <c r="I111" i="3"/>
  <c r="N347" i="5"/>
  <c r="R354"/>
  <c r="E91" i="4"/>
  <c r="I234" i="2"/>
  <c r="B66" i="5"/>
  <c r="F28" i="4"/>
  <c r="AG367" i="3"/>
  <c r="R168" i="2"/>
  <c r="K165"/>
  <c r="V158"/>
  <c r="I183"/>
  <c r="P135"/>
  <c r="H152"/>
  <c r="S145"/>
  <c r="Y143"/>
  <c r="D118"/>
  <c r="Q86"/>
  <c r="B80"/>
  <c r="B56" i="5"/>
  <c r="P30" i="2"/>
  <c r="Z20"/>
  <c r="L14"/>
  <c r="D329"/>
  <c r="C12"/>
  <c r="G253" i="4"/>
  <c r="J311" i="2"/>
  <c r="K153" i="5"/>
  <c r="D117" i="2"/>
  <c r="Y81"/>
  <c r="W363"/>
  <c r="M154"/>
  <c r="E222"/>
  <c r="E232" i="3"/>
  <c r="J20"/>
  <c r="M84" i="2"/>
  <c r="F187"/>
  <c r="A397"/>
  <c r="X398"/>
  <c r="C132" i="4"/>
  <c r="K196"/>
  <c r="S238"/>
  <c r="S365"/>
  <c r="AG138" i="3"/>
  <c r="Z365" i="2"/>
  <c r="A118"/>
  <c r="C29" i="8"/>
  <c r="B140" i="2"/>
  <c r="Q237" i="4"/>
  <c r="K86" i="5"/>
  <c r="Q287" i="2"/>
  <c r="C5" i="6"/>
  <c r="Q407" i="2"/>
  <c r="C62" i="5"/>
  <c r="S90" i="2"/>
  <c r="H209" i="5"/>
  <c r="E309" i="2"/>
  <c r="J16" i="4"/>
  <c r="J406" i="3"/>
  <c r="B365"/>
  <c r="D33" i="11"/>
  <c r="R94" i="2"/>
  <c r="AJ322" i="3"/>
  <c r="F280"/>
  <c r="N342" i="5"/>
  <c r="D380" i="2"/>
  <c r="T297" i="5"/>
  <c r="H264"/>
  <c r="G390" i="3"/>
  <c r="R390" i="2"/>
  <c r="D364" i="4"/>
  <c r="P329"/>
  <c r="F89" i="2"/>
  <c r="V408"/>
  <c r="H167" i="3"/>
  <c r="R83" i="2"/>
  <c r="G299"/>
  <c r="J53"/>
  <c r="P254"/>
  <c r="E136"/>
  <c r="G231" i="4"/>
  <c r="W105" i="2"/>
  <c r="P359"/>
  <c r="R188"/>
  <c r="AJ185" i="3"/>
  <c r="J88" i="2"/>
  <c r="Q324"/>
  <c r="F171"/>
  <c r="Z245"/>
  <c r="I162"/>
  <c r="X21"/>
  <c r="F224" i="12"/>
  <c r="N326" i="5"/>
  <c r="J40" i="4"/>
  <c r="E139" i="3"/>
  <c r="C372"/>
  <c r="B132" i="19"/>
  <c r="I66" i="4"/>
  <c r="G19" i="8"/>
  <c r="F7" i="6"/>
  <c r="G352" i="5"/>
  <c r="I225" i="2"/>
  <c r="J145" i="4"/>
  <c r="E405"/>
  <c r="I163"/>
  <c r="F275" i="2"/>
  <c r="AI394" i="3"/>
  <c r="B127" i="19"/>
  <c r="G42" i="23"/>
  <c r="S180" i="5"/>
  <c r="C200"/>
  <c r="G91"/>
  <c r="T350"/>
  <c r="L296"/>
  <c r="D338"/>
  <c r="P283"/>
  <c r="A377" i="16"/>
  <c r="F151" i="12"/>
  <c r="G27"/>
  <c r="N102" i="4"/>
  <c r="B141"/>
  <c r="J80" i="5"/>
  <c r="I212" i="16"/>
  <c r="I207" i="5"/>
  <c r="E160" i="16"/>
  <c r="E363" i="2"/>
  <c r="D177" i="6"/>
  <c r="AE6" i="3"/>
  <c r="H978" i="16"/>
  <c r="Y313" i="2"/>
  <c r="G899" i="16"/>
  <c r="F162" i="12"/>
  <c r="G85" i="11"/>
  <c r="S264" i="2"/>
  <c r="R173" i="4"/>
  <c r="B562" i="16"/>
  <c r="M214" i="4"/>
  <c r="F345" i="2"/>
  <c r="N122" i="4"/>
  <c r="E339" i="5"/>
  <c r="I236" i="3"/>
  <c r="O245" i="2"/>
  <c r="G313" i="4"/>
  <c r="H237" i="11"/>
  <c r="U389" i="2"/>
  <c r="O220" i="5"/>
  <c r="M138" i="4"/>
  <c r="L324" i="5"/>
  <c r="O340" i="2"/>
  <c r="I317" i="3"/>
  <c r="AI285"/>
  <c r="G222"/>
  <c r="N413" i="2"/>
  <c r="C352" i="4"/>
  <c r="E159" i="3"/>
  <c r="AJ95"/>
  <c r="A396" i="2"/>
  <c r="I196" i="4"/>
  <c r="A348" i="2"/>
  <c r="G339"/>
  <c r="M308"/>
  <c r="J195" i="3"/>
  <c r="M260" i="2"/>
  <c r="S251"/>
  <c r="F126" i="5"/>
  <c r="F108" i="4"/>
  <c r="I58" i="2"/>
  <c r="V183"/>
  <c r="Q232" i="4"/>
  <c r="P405"/>
  <c r="S97" i="2"/>
  <c r="W393"/>
  <c r="W372"/>
  <c r="F109" i="4"/>
  <c r="C137" i="2"/>
  <c r="C13" i="3"/>
  <c r="I215" i="2"/>
  <c r="H16" i="11"/>
  <c r="Z123" i="2"/>
  <c r="K97" i="5"/>
  <c r="S349"/>
  <c r="C65" i="3"/>
  <c r="R135" i="2"/>
  <c r="R320" i="4"/>
  <c r="J176" i="2"/>
  <c r="C333" i="16"/>
  <c r="Y252" i="2"/>
  <c r="AJ194" i="3"/>
  <c r="D235"/>
  <c r="C33" i="4"/>
  <c r="C77"/>
  <c r="O94" i="2"/>
  <c r="A488" i="16"/>
  <c r="B144" i="5"/>
  <c r="W391" i="2"/>
  <c r="F395" i="16"/>
  <c r="A317" i="2"/>
  <c r="G295" i="4"/>
  <c r="F326" i="2"/>
  <c r="Y322"/>
  <c r="J316"/>
  <c r="A374" i="3"/>
  <c r="G400" i="4"/>
  <c r="V309" i="2"/>
  <c r="G303"/>
  <c r="G395" i="3"/>
  <c r="K220" i="4"/>
  <c r="E244" i="2"/>
  <c r="P237"/>
  <c r="E15" i="3"/>
  <c r="AH49"/>
  <c r="N178" i="2"/>
  <c r="Z171"/>
  <c r="I400"/>
  <c r="I135" i="3"/>
  <c r="AJ135"/>
  <c r="C353" i="4"/>
  <c r="P226" i="2"/>
  <c r="C131" i="5"/>
  <c r="B219" i="4"/>
  <c r="G103" i="11"/>
  <c r="X51" i="2"/>
  <c r="O47"/>
  <c r="B9" i="4"/>
  <c r="S31" i="2"/>
  <c r="S212" i="4"/>
  <c r="M12" i="2"/>
  <c r="P172" i="4"/>
  <c r="E14" i="2"/>
  <c r="N210"/>
  <c r="J167" i="5"/>
  <c r="E925" i="16"/>
  <c r="J249" i="2"/>
  <c r="AF141" i="3"/>
  <c r="X310" i="2"/>
  <c r="L366"/>
  <c r="E341" i="3"/>
  <c r="N102" i="2"/>
  <c r="C140"/>
  <c r="D6" i="7"/>
  <c r="I107" i="4"/>
  <c r="L93" i="5"/>
  <c r="D385" i="3"/>
  <c r="P247" i="5"/>
  <c r="H246" i="3"/>
  <c r="O265" i="5"/>
  <c r="AE217" i="3"/>
  <c r="T313" i="4"/>
  <c r="H296"/>
  <c r="P262"/>
  <c r="Q240" i="2"/>
  <c r="D131"/>
  <c r="E1" i="22"/>
  <c r="A671" i="16"/>
  <c r="E211" i="3"/>
  <c r="V45" i="2"/>
  <c r="K164" i="5"/>
  <c r="G97"/>
  <c r="J236" i="2"/>
  <c r="AF405" i="3"/>
  <c r="N67" i="4"/>
  <c r="F33"/>
  <c r="D156"/>
  <c r="X210" i="2"/>
  <c r="T336"/>
  <c r="N291"/>
  <c r="N274" i="5"/>
  <c r="K263" i="2"/>
  <c r="S247" i="5"/>
  <c r="A344" i="2"/>
  <c r="W8"/>
  <c r="X315"/>
  <c r="AI289" i="3"/>
  <c r="N396" i="2"/>
  <c r="I109" i="16"/>
  <c r="L298" i="2"/>
  <c r="E163" i="3"/>
  <c r="B379" i="2"/>
  <c r="AF307" i="3"/>
  <c r="C221"/>
  <c r="P57" i="4"/>
  <c r="A62" i="2"/>
  <c r="F36" i="6"/>
  <c r="N315" i="2"/>
  <c r="E324" i="3"/>
  <c r="I80" i="2"/>
  <c r="G371"/>
  <c r="D310"/>
  <c r="S229" i="4"/>
  <c r="G302"/>
  <c r="H254" i="6"/>
  <c r="H217" i="16"/>
  <c r="D160" i="11"/>
  <c r="G196" i="3"/>
  <c r="B226" i="5"/>
  <c r="N345"/>
  <c r="N281"/>
  <c r="D38" i="3"/>
  <c r="E30"/>
  <c r="F14"/>
  <c r="X56" i="2"/>
  <c r="A153" i="4"/>
  <c r="T410" i="2"/>
  <c r="E404"/>
  <c r="G20" i="24"/>
  <c r="AJ112" i="3"/>
  <c r="C345" i="2"/>
  <c r="N338"/>
  <c r="B254" i="4"/>
  <c r="C282"/>
  <c r="L279" i="2"/>
  <c r="X272"/>
  <c r="F74" i="12"/>
  <c r="G227" i="4"/>
  <c r="G144"/>
  <c r="C5" i="8"/>
  <c r="F546" i="16"/>
  <c r="F8" i="6"/>
  <c r="C221" i="4"/>
  <c r="J283" i="2"/>
  <c r="AH27" i="3"/>
  <c r="K19" i="2"/>
  <c r="G350" i="4"/>
  <c r="G291" i="2"/>
  <c r="C41" i="23"/>
  <c r="C90" i="19"/>
  <c r="C299" i="4"/>
  <c r="AH197" i="3"/>
  <c r="I264" i="2"/>
  <c r="H214" i="3"/>
  <c r="F324" i="2"/>
  <c r="H69"/>
  <c r="W341"/>
  <c r="F137"/>
  <c r="C337" i="4"/>
  <c r="I342" i="2"/>
  <c r="T399"/>
  <c r="E48" i="4"/>
  <c r="R117" i="2"/>
  <c r="I780" i="16"/>
  <c r="B140" i="4"/>
  <c r="AD220" i="3"/>
  <c r="H230" i="2"/>
  <c r="A75" i="6"/>
  <c r="L285" i="5"/>
  <c r="AE141" i="3"/>
  <c r="T142" i="2"/>
  <c r="J138"/>
  <c r="P129"/>
  <c r="O285"/>
  <c r="J346" i="4"/>
  <c r="V120" i="2"/>
  <c r="D112"/>
  <c r="B268"/>
  <c r="S7" i="4"/>
  <c r="J33" i="2"/>
  <c r="P24"/>
  <c r="N180"/>
  <c r="G408" i="5"/>
  <c r="K169"/>
  <c r="C67"/>
  <c r="D228" i="11"/>
  <c r="I264" i="4"/>
  <c r="J268" i="2"/>
  <c r="F536" i="16"/>
  <c r="A367" i="2"/>
  <c r="AF61" i="3"/>
  <c r="L350" i="2"/>
  <c r="J132"/>
  <c r="M210" i="4"/>
  <c r="C114" i="19"/>
  <c r="B233" i="3"/>
  <c r="X289" i="2"/>
  <c r="N5" i="4"/>
  <c r="O168" i="5"/>
  <c r="I106" i="3"/>
  <c r="K237" i="2"/>
  <c r="J28" i="5"/>
  <c r="X153" i="2"/>
  <c r="I361" i="3"/>
  <c r="C269" i="16"/>
  <c r="A164" i="2"/>
  <c r="I627" i="16"/>
  <c r="L208" i="4"/>
  <c r="G391"/>
  <c r="U407" i="2"/>
  <c r="C233" i="5"/>
  <c r="C321"/>
  <c r="AD167" i="3"/>
  <c r="B40" i="19"/>
  <c r="J7" i="4"/>
  <c r="K51"/>
  <c r="G370" i="2"/>
  <c r="A137" i="4"/>
  <c r="Q19" i="2"/>
  <c r="I301" i="3"/>
  <c r="J293"/>
  <c r="AE277"/>
  <c r="O26" i="2"/>
  <c r="U210"/>
  <c r="AF261" i="3"/>
  <c r="A246"/>
  <c r="B112" i="19"/>
  <c r="G193" i="2"/>
  <c r="I103" i="3"/>
  <c r="AG87"/>
  <c r="J316" i="5"/>
  <c r="T105" i="2"/>
  <c r="P388"/>
  <c r="A382"/>
  <c r="J396" i="4"/>
  <c r="L395" i="2"/>
  <c r="O120"/>
  <c r="T206"/>
  <c r="K93"/>
  <c r="M92"/>
  <c r="W278"/>
  <c r="H184" i="3"/>
  <c r="M408" i="2"/>
  <c r="N197"/>
  <c r="R101" i="4"/>
  <c r="K124"/>
  <c r="L303" i="2"/>
  <c r="M162"/>
  <c r="H241" i="3"/>
  <c r="C22" i="4"/>
  <c r="F119" i="6"/>
  <c r="G37" i="4"/>
  <c r="G151" i="3"/>
  <c r="T322" i="2"/>
  <c r="F40" i="12"/>
  <c r="V290" i="2"/>
  <c r="G51" i="11"/>
  <c r="F338" i="5"/>
  <c r="C363" i="3"/>
  <c r="C268" i="5"/>
  <c r="B20" i="12"/>
  <c r="K216" i="2"/>
  <c r="L298" i="5"/>
  <c r="U87" i="2"/>
  <c r="H247" i="5"/>
  <c r="I461" i="16"/>
  <c r="G301" i="5"/>
  <c r="A59" i="6"/>
  <c r="J359" i="3"/>
  <c r="AF296"/>
  <c r="E282" i="6"/>
  <c r="L190" i="4"/>
  <c r="P122" i="2"/>
  <c r="L413" i="5"/>
  <c r="D311"/>
  <c r="D88" i="4"/>
  <c r="Z302" i="2"/>
  <c r="B391" i="4"/>
  <c r="R215"/>
  <c r="O84" i="5"/>
  <c r="L204" i="4"/>
  <c r="T230" i="5"/>
  <c r="L196"/>
  <c r="A296" i="3"/>
  <c r="C124" i="4"/>
  <c r="N89" i="2"/>
  <c r="P163"/>
  <c r="T22"/>
  <c r="K209" i="5"/>
  <c r="B247" i="2"/>
  <c r="D216"/>
  <c r="U232"/>
  <c r="C74" i="19"/>
  <c r="P404" i="2"/>
  <c r="Q268"/>
  <c r="U162"/>
  <c r="F128" i="12"/>
  <c r="B352" i="2"/>
  <c r="C251"/>
  <c r="J141"/>
  <c r="B232" i="3"/>
  <c r="G174"/>
  <c r="F166" i="12"/>
  <c r="A334" i="3"/>
  <c r="B181" i="2"/>
  <c r="E185" i="4"/>
  <c r="J360" i="2"/>
  <c r="D127"/>
  <c r="N7" i="4"/>
  <c r="F190" i="12"/>
  <c r="C295" i="16"/>
  <c r="Q281" i="2"/>
  <c r="G236" i="4"/>
  <c r="G204"/>
  <c r="C251"/>
  <c r="A137" i="2"/>
  <c r="G108" i="4"/>
  <c r="G76"/>
  <c r="G120"/>
  <c r="S113"/>
  <c r="C101"/>
  <c r="Z298" i="2"/>
  <c r="L73"/>
  <c r="G88" i="4"/>
  <c r="K75"/>
  <c r="Y228" i="2"/>
  <c r="E12"/>
  <c r="AI358" i="3"/>
  <c r="D343"/>
  <c r="X286" i="2"/>
  <c r="T208" i="5"/>
  <c r="AE188" i="3"/>
  <c r="AI172"/>
  <c r="H407"/>
  <c r="L194" i="2"/>
  <c r="F105" i="6"/>
  <c r="W103" i="2"/>
  <c r="H174" i="4"/>
  <c r="H95" i="3"/>
  <c r="F102" i="12"/>
  <c r="I113" i="3"/>
  <c r="F310" i="5"/>
  <c r="K52" i="4"/>
  <c r="G579" i="16"/>
  <c r="S221" i="5"/>
  <c r="J105"/>
  <c r="H348" i="3"/>
  <c r="D276" i="16"/>
  <c r="G232" i="4"/>
  <c r="B14" i="3"/>
  <c r="G62" i="5"/>
  <c r="AI153" i="3"/>
  <c r="R12" i="4"/>
  <c r="R345" i="2"/>
  <c r="X68"/>
  <c r="T271"/>
  <c r="H241" i="4"/>
  <c r="O239"/>
  <c r="D557" i="16"/>
  <c r="T128" i="5"/>
  <c r="A689" i="16"/>
  <c r="L369" i="4"/>
  <c r="N59"/>
  <c r="R159" i="5"/>
  <c r="R356" i="4"/>
  <c r="J37" i="5"/>
  <c r="I8" i="4"/>
  <c r="E6" i="5"/>
  <c r="H88" i="16"/>
  <c r="E16" i="15"/>
  <c r="G7" i="13"/>
  <c r="H142" i="12"/>
  <c r="Q113" i="5"/>
  <c r="I73" i="16"/>
  <c r="M233" i="5"/>
  <c r="B24" i="16"/>
  <c r="Q216" i="5"/>
  <c r="E402"/>
  <c r="E266"/>
  <c r="M23"/>
  <c r="B171" i="6"/>
  <c r="G84" i="11"/>
  <c r="E33" i="12"/>
  <c r="C229" i="11"/>
  <c r="G138" i="16"/>
  <c r="C68" i="6"/>
  <c r="D46" i="12"/>
  <c r="I320" i="4"/>
  <c r="G95" i="12"/>
  <c r="P269" i="5"/>
  <c r="D7" i="18"/>
  <c r="A186" i="5"/>
  <c r="E251" i="4"/>
  <c r="H99" i="5"/>
  <c r="J196" i="4"/>
  <c r="D139" i="11"/>
  <c r="F154" i="5"/>
  <c r="F242"/>
  <c r="F145" i="4"/>
  <c r="E4" i="6"/>
  <c r="D40" i="22"/>
  <c r="D43" i="3"/>
  <c r="J281" i="4"/>
  <c r="P281"/>
  <c r="S383"/>
  <c r="C65" i="5"/>
  <c r="F76" i="4"/>
  <c r="F52"/>
  <c r="O186"/>
  <c r="O230"/>
  <c r="G224"/>
  <c r="K211"/>
  <c r="G143" i="3"/>
  <c r="AH52"/>
  <c r="O198" i="4"/>
  <c r="S185"/>
  <c r="A80" i="3"/>
  <c r="H403" i="2"/>
  <c r="O70" i="4"/>
  <c r="S57"/>
  <c r="W262" i="2"/>
  <c r="V315"/>
  <c r="G337" i="3"/>
  <c r="H309"/>
  <c r="L236" i="4"/>
  <c r="O407" i="2"/>
  <c r="E186"/>
  <c r="C50" i="19"/>
  <c r="F365" i="2"/>
  <c r="K255" i="4"/>
  <c r="I244" i="2"/>
  <c r="I54"/>
  <c r="B79" i="3"/>
  <c r="A38"/>
  <c r="AH237"/>
  <c r="V106" i="2"/>
  <c r="L144"/>
  <c r="G113" i="15"/>
  <c r="L43" i="2"/>
  <c r="J89"/>
  <c r="H48" i="6"/>
  <c r="B132" i="2"/>
  <c r="H87" i="4"/>
  <c r="G185"/>
  <c r="I192" i="2"/>
  <c r="Z398"/>
  <c r="Q224"/>
  <c r="R24" i="5"/>
  <c r="M40" i="2"/>
  <c r="P350" i="5"/>
  <c r="F31" i="3"/>
  <c r="F326" i="4"/>
  <c r="I81" i="5"/>
  <c r="N118" i="4"/>
  <c r="I31" i="5"/>
  <c r="I292" i="3"/>
  <c r="Q150" i="5"/>
  <c r="I72" i="3"/>
  <c r="Q303" i="5"/>
  <c r="A235"/>
  <c r="A99"/>
  <c r="P341" i="2"/>
  <c r="N283" i="4"/>
  <c r="A369"/>
  <c r="H58" i="23"/>
  <c r="C289" i="2"/>
  <c r="AG355" i="3"/>
  <c r="C96" i="6"/>
  <c r="D316" i="5"/>
  <c r="N26" i="2"/>
  <c r="L191"/>
  <c r="J114" i="4"/>
  <c r="A12"/>
  <c r="AH101" i="3"/>
  <c r="AJ188"/>
  <c r="Y56" i="2"/>
  <c r="R373"/>
  <c r="T58" i="4"/>
  <c r="AJ283" i="3"/>
  <c r="Z266" i="2"/>
  <c r="AJ90" i="3"/>
  <c r="F80" i="5"/>
  <c r="J378" i="3"/>
  <c r="K42" i="4"/>
  <c r="C52"/>
  <c r="B282"/>
  <c r="A347" i="3"/>
  <c r="Z406" i="2"/>
  <c r="AJ343" i="3"/>
  <c r="S267" i="5"/>
  <c r="N137"/>
  <c r="C359" i="16"/>
  <c r="D14" i="3"/>
  <c r="G256"/>
  <c r="O170" i="5"/>
  <c r="F10" i="12"/>
  <c r="E17" i="7"/>
  <c r="P227" i="2"/>
  <c r="A127" i="16"/>
  <c r="C232" i="3"/>
  <c r="AF286"/>
  <c r="AJ331"/>
  <c r="F53" i="6"/>
  <c r="O370" i="5"/>
  <c r="F113" i="6"/>
  <c r="J67" i="3"/>
  <c r="O178" i="5"/>
  <c r="O114"/>
  <c r="O202"/>
  <c r="S189"/>
  <c r="G164"/>
  <c r="R273"/>
  <c r="K189"/>
  <c r="O138"/>
  <c r="C113"/>
  <c r="B69"/>
  <c r="G392" i="4"/>
  <c r="K289"/>
  <c r="S263"/>
  <c r="H221" i="3"/>
  <c r="A136"/>
  <c r="K139" i="4"/>
  <c r="O126"/>
  <c r="AD211" i="3"/>
  <c r="F79" i="16"/>
  <c r="G126" i="3"/>
  <c r="H16" i="23"/>
  <c r="M17" i="4"/>
  <c r="A42" i="2"/>
  <c r="D221" i="3"/>
  <c r="A62" i="4"/>
  <c r="C404"/>
  <c r="N94" i="2"/>
  <c r="F316" i="3"/>
  <c r="C63" i="4"/>
  <c r="I222"/>
  <c r="B77" i="2"/>
  <c r="AF284" i="3"/>
  <c r="B827" i="16"/>
  <c r="A354" i="2"/>
  <c r="C69"/>
  <c r="J86"/>
  <c r="G686" i="16"/>
  <c r="B53" i="5"/>
  <c r="S142" i="4"/>
  <c r="E216" i="2"/>
  <c r="K281"/>
  <c r="V162"/>
  <c r="J160" i="5"/>
  <c r="C20" i="3"/>
  <c r="R105" i="4"/>
  <c r="E271" i="5"/>
  <c r="A189" i="4"/>
  <c r="E310" i="2"/>
  <c r="AE246" i="3"/>
  <c r="I337" i="5"/>
  <c r="A125" i="4"/>
  <c r="R222" i="2"/>
  <c r="H218"/>
  <c r="O209"/>
  <c r="A324" i="3"/>
  <c r="C24" i="2"/>
  <c r="U200"/>
  <c r="A192"/>
  <c r="G292" i="3"/>
  <c r="H278" i="6"/>
  <c r="G113" i="2"/>
  <c r="N104"/>
  <c r="B134" i="3"/>
  <c r="K338" i="2"/>
  <c r="T25"/>
  <c r="Z16"/>
  <c r="A28" i="5"/>
  <c r="J170" i="2"/>
  <c r="G750" i="16"/>
  <c r="J360" i="4"/>
  <c r="K101" i="5"/>
  <c r="S345" i="4"/>
  <c r="P140" i="2"/>
  <c r="D137" i="11"/>
  <c r="T149" i="2"/>
  <c r="C101"/>
  <c r="D298"/>
  <c r="E84"/>
  <c r="T79"/>
  <c r="F44"/>
  <c r="P245"/>
  <c r="R31"/>
  <c r="O345"/>
  <c r="D125" i="3"/>
  <c r="AF165"/>
  <c r="J315" i="2"/>
  <c r="O284" i="5"/>
  <c r="N70" i="2"/>
  <c r="L111" i="4"/>
  <c r="Z14" i="2"/>
  <c r="X330"/>
  <c r="P70" i="4"/>
  <c r="P114"/>
  <c r="D288"/>
  <c r="C95" i="6"/>
  <c r="E829" i="16"/>
  <c r="G11" i="3"/>
  <c r="F5" i="12"/>
  <c r="G24" i="11"/>
  <c r="H4" i="10"/>
  <c r="F198" i="12"/>
  <c r="F134"/>
  <c r="F6"/>
  <c r="A335" i="2"/>
  <c r="B107"/>
  <c r="G121" i="11"/>
  <c r="C9" i="9"/>
  <c r="Q295" i="2"/>
  <c r="O89"/>
  <c r="G308" i="5"/>
  <c r="O282"/>
  <c r="S98" i="2"/>
  <c r="C66" i="19"/>
  <c r="G52" i="5"/>
  <c r="O26"/>
  <c r="A246" i="4"/>
  <c r="D212"/>
  <c r="T361" i="2"/>
  <c r="W281"/>
  <c r="S369"/>
  <c r="J79" i="5"/>
  <c r="C173" i="3"/>
  <c r="J334" i="2"/>
  <c r="AH84" i="3"/>
  <c r="N386" i="5"/>
  <c r="P275" i="2"/>
  <c r="X386"/>
  <c r="K183" i="5"/>
  <c r="F284"/>
  <c r="C368" i="3"/>
  <c r="K369" i="2"/>
  <c r="K162" i="4"/>
  <c r="N243" i="2"/>
  <c r="B269" i="5"/>
  <c r="S355"/>
  <c r="Z15" i="2"/>
  <c r="Y264"/>
  <c r="F335"/>
  <c r="B259" i="5"/>
  <c r="M370" i="2"/>
  <c r="H994" i="16"/>
  <c r="O268" i="4"/>
  <c r="G90" i="6"/>
  <c r="B198" i="12"/>
  <c r="T281" i="5"/>
  <c r="F510" i="16"/>
  <c r="H108" i="5"/>
  <c r="M284" i="4"/>
  <c r="D348"/>
  <c r="H190"/>
  <c r="P164"/>
  <c r="L113"/>
  <c r="I148" i="3"/>
  <c r="AF152"/>
  <c r="H62" i="4"/>
  <c r="C11"/>
  <c r="AE21" i="3"/>
  <c r="G344" i="5"/>
  <c r="B46" i="16"/>
  <c r="B19" i="12"/>
  <c r="M258" i="2"/>
  <c r="J96" i="3"/>
  <c r="E370" i="4"/>
  <c r="H82" i="23"/>
  <c r="Q326" i="2"/>
  <c r="P231" i="4"/>
  <c r="B385" i="5"/>
  <c r="F103" i="3"/>
  <c r="AI175"/>
  <c r="N371" i="4"/>
  <c r="F37" i="2"/>
  <c r="C198" i="3"/>
  <c r="Z360" i="2"/>
  <c r="N118" i="5"/>
  <c r="T194" i="2"/>
  <c r="G293" i="3"/>
  <c r="Z290" i="2"/>
  <c r="J67" i="5"/>
  <c r="F142" i="2"/>
  <c r="J261" i="3"/>
  <c r="S273" i="4"/>
  <c r="G747" i="16"/>
  <c r="V277" i="2"/>
  <c r="K237" i="4"/>
  <c r="C254" i="3"/>
  <c r="P272" i="2"/>
  <c r="I96" i="4"/>
  <c r="Q256" i="2"/>
  <c r="A281" i="6"/>
  <c r="E125"/>
  <c r="N289" i="4"/>
  <c r="N377"/>
  <c r="S360" i="5"/>
  <c r="B240" i="3"/>
  <c r="F200"/>
  <c r="AI254"/>
  <c r="J393" i="4"/>
  <c r="AH81" i="3"/>
  <c r="D42"/>
  <c r="AF96"/>
  <c r="AH88"/>
  <c r="AI72"/>
  <c r="S225" i="4"/>
  <c r="X227" i="2"/>
  <c r="C57" i="3"/>
  <c r="E41"/>
  <c r="K123" i="4"/>
  <c r="L210" i="2"/>
  <c r="E219" i="16"/>
  <c r="G67"/>
  <c r="H376" i="2"/>
  <c r="X122"/>
  <c r="F81" i="6"/>
  <c r="F17"/>
  <c r="F77"/>
  <c r="O269" i="2"/>
  <c r="T181" i="4"/>
  <c r="G395"/>
  <c r="H119" i="3"/>
  <c r="B322" i="2"/>
  <c r="B272" i="4"/>
  <c r="K210" i="2"/>
  <c r="T73" i="4"/>
  <c r="P374" i="2"/>
  <c r="F18" i="5"/>
  <c r="B6" i="4"/>
  <c r="H372" i="3"/>
  <c r="C357" i="2"/>
  <c r="J374" i="4"/>
  <c r="I259" i="3"/>
  <c r="D221" i="11"/>
  <c r="Q84" i="2"/>
  <c r="W197"/>
  <c r="C70" i="4"/>
  <c r="C8" i="7"/>
  <c r="T102" i="2"/>
  <c r="A108" i="6"/>
  <c r="C23" i="4"/>
  <c r="A34" i="2"/>
  <c r="D214" i="11"/>
  <c r="H95" i="4"/>
  <c r="C34" i="15"/>
  <c r="D388" i="16"/>
  <c r="R134" i="5"/>
  <c r="I529" i="16"/>
  <c r="C276" i="5"/>
  <c r="A24" i="11"/>
  <c r="Q6" i="5"/>
  <c r="S192" i="4"/>
  <c r="G167"/>
  <c r="C116"/>
  <c r="R29" i="5"/>
  <c r="N90" i="4"/>
  <c r="S64"/>
  <c r="N13"/>
  <c r="F385"/>
  <c r="A123" i="3"/>
  <c r="J393" i="2"/>
  <c r="P384"/>
  <c r="H187" i="4"/>
  <c r="Q165"/>
  <c r="V305" i="2"/>
  <c r="B297"/>
  <c r="D256"/>
  <c r="N80"/>
  <c r="N200"/>
  <c r="S65" i="4"/>
  <c r="H380" i="3"/>
  <c r="F251" i="2"/>
  <c r="P410"/>
  <c r="S93" i="5"/>
  <c r="L81" i="2"/>
  <c r="J123" i="3"/>
  <c r="H43"/>
  <c r="D257" i="16"/>
  <c r="K11" i="2"/>
  <c r="B378"/>
  <c r="O292" i="5"/>
  <c r="D242" i="6"/>
  <c r="AJ341" i="3"/>
  <c r="C181" i="5"/>
  <c r="X365" i="2"/>
  <c r="O361" i="4"/>
  <c r="P105" i="2"/>
  <c r="AH332" i="3"/>
  <c r="B76" i="5"/>
  <c r="M126" i="2"/>
  <c r="N399" i="4"/>
  <c r="O284"/>
  <c r="E337" i="3"/>
  <c r="D199"/>
  <c r="AE179"/>
  <c r="O19" i="5"/>
  <c r="H52" i="23"/>
  <c r="D318" i="16"/>
  <c r="AI14" i="3"/>
  <c r="N233" i="4"/>
  <c r="D64" i="11"/>
  <c r="B53" i="15"/>
  <c r="F147" i="16"/>
  <c r="F104" i="15"/>
  <c r="A152" i="12"/>
  <c r="F196" i="11"/>
  <c r="E231" i="22"/>
  <c r="C118" i="11"/>
  <c r="E105" i="19"/>
  <c r="D215" i="6"/>
  <c r="D946" i="16"/>
  <c r="E252" i="5"/>
  <c r="O195"/>
  <c r="P289" i="4"/>
  <c r="T404"/>
  <c r="M190"/>
  <c r="G64" i="24"/>
  <c r="M126" i="4"/>
  <c r="F478" i="16"/>
  <c r="A205" i="6"/>
  <c r="Q220" i="4"/>
  <c r="AD341" i="3"/>
  <c r="C322"/>
  <c r="K159" i="5"/>
  <c r="I54" i="4"/>
  <c r="J262" i="3"/>
  <c r="AI242"/>
  <c r="T335" i="4"/>
  <c r="K71"/>
  <c r="F18" i="19"/>
  <c r="T91" i="4"/>
  <c r="B760" i="16"/>
  <c r="G401" i="3"/>
  <c r="O297" i="5"/>
  <c r="J141"/>
  <c r="A652" i="16"/>
  <c r="D287" i="3"/>
  <c r="K132" i="5"/>
  <c r="A62" i="6"/>
  <c r="B261" i="4"/>
  <c r="C1" i="14"/>
  <c r="N51" i="4"/>
  <c r="M33"/>
  <c r="T7"/>
  <c r="AG363" i="3"/>
  <c r="W135" i="2"/>
  <c r="AH186" i="3"/>
  <c r="G332"/>
  <c r="AI300"/>
  <c r="J83" i="2"/>
  <c r="E211"/>
  <c r="H15" i="3"/>
  <c r="C882" i="16"/>
  <c r="J155" i="5"/>
  <c r="AG336" i="3"/>
  <c r="R288" i="4"/>
  <c r="T215"/>
  <c r="C373" i="2"/>
  <c r="E31" i="6"/>
  <c r="J237" i="3"/>
  <c r="D60" i="4"/>
  <c r="I36" i="16"/>
  <c r="D193" i="11"/>
  <c r="Q400" i="2"/>
  <c r="T136" i="4"/>
  <c r="E355" i="3"/>
  <c r="B399" i="16"/>
  <c r="R202" i="2"/>
  <c r="P213" i="4"/>
  <c r="AJ228" i="3"/>
  <c r="G95" i="16"/>
  <c r="R132" i="2"/>
  <c r="D188" i="4"/>
  <c r="I340" i="2"/>
  <c r="D245"/>
  <c r="D30" i="14"/>
  <c r="Q196" i="4"/>
  <c r="A193" i="6"/>
  <c r="G324" i="4"/>
  <c r="H110" i="3"/>
  <c r="F384"/>
  <c r="J221" i="2"/>
  <c r="K311" i="5"/>
  <c r="H216" i="6"/>
  <c r="D215" i="11"/>
  <c r="L394" i="4"/>
  <c r="L171"/>
  <c r="L139"/>
  <c r="L183"/>
  <c r="I905" i="16"/>
  <c r="L43" i="4"/>
  <c r="K11"/>
  <c r="L55"/>
  <c r="D49"/>
  <c r="H36"/>
  <c r="B79" i="5"/>
  <c r="B177" i="3"/>
  <c r="L23" i="4"/>
  <c r="O10"/>
  <c r="N281"/>
  <c r="F50" i="3"/>
  <c r="AF278"/>
  <c r="AG262"/>
  <c r="J100"/>
  <c r="Y332" i="2"/>
  <c r="H120" i="3"/>
  <c r="J104"/>
  <c r="F344" i="16"/>
  <c r="C58" i="4"/>
  <c r="J325" i="5"/>
  <c r="P16" i="2"/>
  <c r="AG149" i="3"/>
  <c r="K77" i="5"/>
  <c r="E162" i="6"/>
  <c r="P86" i="2"/>
  <c r="H339" i="3"/>
  <c r="I183" i="16"/>
  <c r="C212" i="12"/>
  <c r="Q156" i="2"/>
  <c r="E276" i="3"/>
  <c r="F179" i="6"/>
  <c r="D199" i="11"/>
  <c r="T134" i="2"/>
  <c r="AJ369" i="3"/>
  <c r="O231" i="4"/>
  <c r="T137" i="2"/>
  <c r="W133"/>
  <c r="O347" i="4"/>
  <c r="J184" i="2"/>
  <c r="N254"/>
  <c r="E46" i="6"/>
  <c r="B204" i="3"/>
  <c r="W50" i="2"/>
  <c r="B153" i="5"/>
  <c r="D133"/>
  <c r="J314" i="4"/>
  <c r="A71" i="6"/>
  <c r="D368" i="3"/>
  <c r="D352" i="4"/>
  <c r="H405" i="3"/>
  <c r="B314" i="5"/>
  <c r="B210" i="3"/>
  <c r="B202"/>
  <c r="I186"/>
  <c r="A26" i="14"/>
  <c r="L77" i="5"/>
  <c r="AF170" i="3"/>
  <c r="AJ154"/>
  <c r="C18" i="12"/>
  <c r="B187" i="4"/>
  <c r="C12" i="3"/>
  <c r="C911" i="16"/>
  <c r="B337" i="5"/>
  <c r="N91" i="4"/>
  <c r="S293"/>
  <c r="K218"/>
  <c r="K91" i="2"/>
  <c r="F177"/>
  <c r="J392" i="4"/>
  <c r="T205"/>
  <c r="L301" i="2"/>
  <c r="G272" i="4"/>
  <c r="C54" i="12"/>
  <c r="J373" i="5"/>
  <c r="G244" i="4"/>
  <c r="L90" i="2"/>
  <c r="J92"/>
  <c r="B41" i="3"/>
  <c r="I201"/>
  <c r="X37" i="2"/>
  <c r="W39"/>
  <c r="E704" i="16"/>
  <c r="AG243" i="3"/>
  <c r="C113" i="4"/>
  <c r="D364" i="3"/>
  <c r="F115" i="5"/>
  <c r="C409" i="4"/>
  <c r="J212" i="2"/>
  <c r="AE51" i="3"/>
  <c r="C303" i="5"/>
  <c r="H409" i="2"/>
  <c r="AF20" i="3"/>
  <c r="AJ47"/>
  <c r="J128" i="4"/>
  <c r="N364" i="5"/>
  <c r="R51"/>
  <c r="R139"/>
  <c r="AE334" i="3"/>
  <c r="D227" i="4"/>
  <c r="H224"/>
  <c r="F291"/>
  <c r="J278"/>
  <c r="R252"/>
  <c r="U279" i="2"/>
  <c r="C154" i="19"/>
  <c r="H236" i="4"/>
  <c r="L223"/>
  <c r="M227" i="2"/>
  <c r="F200" i="12"/>
  <c r="H108" i="4"/>
  <c r="L95"/>
  <c r="B623" i="16"/>
  <c r="C128" i="4"/>
  <c r="D383" i="3"/>
  <c r="H367"/>
  <c r="D389" i="4"/>
  <c r="A112" i="3"/>
  <c r="J52" i="2"/>
  <c r="E178"/>
  <c r="G153" i="4"/>
  <c r="A302" i="3"/>
  <c r="G295" i="2"/>
  <c r="R230"/>
  <c r="S413"/>
  <c r="Z328"/>
  <c r="R278"/>
  <c r="F283"/>
  <c r="B278"/>
  <c r="Z293"/>
  <c r="H163" i="3"/>
  <c r="R265" i="2"/>
  <c r="Q98" i="4"/>
  <c r="B29" i="24"/>
  <c r="AJ254" i="3"/>
  <c r="Z318" i="2"/>
  <c r="Z38"/>
  <c r="G403"/>
  <c r="H98"/>
  <c r="Q85"/>
  <c r="AJ218" i="3"/>
  <c r="A305" i="4"/>
  <c r="G798" i="16"/>
  <c r="M227" i="5"/>
  <c r="E768" i="16"/>
  <c r="B295" i="4"/>
  <c r="B344"/>
  <c r="D407" i="5"/>
  <c r="B227"/>
  <c r="T214"/>
  <c r="F139" i="3"/>
  <c r="J107"/>
  <c r="D44"/>
  <c r="F27"/>
  <c r="AH53"/>
  <c r="C182" i="19"/>
  <c r="F399" i="16"/>
  <c r="D238"/>
  <c r="C10" i="9"/>
  <c r="K231" i="4"/>
  <c r="G180"/>
  <c r="O166"/>
  <c r="K316" i="5"/>
  <c r="F387"/>
  <c r="R284"/>
  <c r="U116" i="2"/>
  <c r="E100"/>
  <c r="H117" i="4"/>
  <c r="J287" i="5"/>
  <c r="I274" i="2"/>
  <c r="O139"/>
  <c r="B197" i="5"/>
  <c r="E69" i="6"/>
  <c r="J49" i="3"/>
  <c r="Y178" i="2"/>
  <c r="I956" i="16"/>
  <c r="C26" i="12"/>
  <c r="J379" i="2"/>
  <c r="V165"/>
  <c r="C86" i="12"/>
  <c r="D13" i="11"/>
  <c r="O303" i="2"/>
  <c r="N360"/>
  <c r="AG274" i="3"/>
  <c r="Q200" i="4"/>
  <c r="G79" i="11"/>
  <c r="R35" i="2"/>
  <c r="N43" i="5"/>
  <c r="A152" i="2"/>
  <c r="X331"/>
  <c r="N35"/>
  <c r="J142" i="3"/>
  <c r="A170"/>
  <c r="H30" i="8"/>
  <c r="E259" i="6"/>
  <c r="E78"/>
  <c r="H27" i="8"/>
  <c r="T345" i="5"/>
  <c r="J253"/>
  <c r="J189"/>
  <c r="J277"/>
  <c r="N264"/>
  <c r="B239"/>
  <c r="G18" i="16"/>
  <c r="H123" i="2"/>
  <c r="J213" i="5"/>
  <c r="R187"/>
  <c r="B380"/>
  <c r="V105" i="2"/>
  <c r="R364" i="4"/>
  <c r="F339"/>
  <c r="B413" i="3"/>
  <c r="H18" i="2"/>
  <c r="D177" i="4"/>
  <c r="H164"/>
  <c r="O140"/>
  <c r="W165" i="2"/>
  <c r="AD89" i="3"/>
  <c r="N388" i="2"/>
  <c r="K243" i="5"/>
  <c r="J218" i="2"/>
  <c r="C137" i="3"/>
  <c r="AH235"/>
  <c r="C9" i="23"/>
  <c r="X270" i="2"/>
  <c r="AH184" i="3"/>
  <c r="C166" i="4"/>
  <c r="C43" i="15"/>
  <c r="J253" i="2"/>
  <c r="A169" i="3"/>
  <c r="O63" i="4"/>
  <c r="AI155" i="3"/>
  <c r="I202"/>
  <c r="AI330"/>
  <c r="L244" i="2"/>
  <c r="E667" i="16"/>
  <c r="G389" i="2"/>
  <c r="O104" i="5"/>
  <c r="E86" i="6"/>
  <c r="J76" i="2"/>
  <c r="S260"/>
  <c r="F30"/>
  <c r="B371" i="3"/>
  <c r="J213"/>
  <c r="Y37" i="2"/>
  <c r="R101" i="5"/>
  <c r="B201" i="6"/>
  <c r="F39" i="3"/>
  <c r="G766" i="16"/>
  <c r="J252" i="4"/>
  <c r="L242"/>
  <c r="P229"/>
  <c r="E156" i="2"/>
  <c r="R238"/>
  <c r="T216" i="4"/>
  <c r="D204"/>
  <c r="B143" i="2"/>
  <c r="X194"/>
  <c r="T88" i="4"/>
  <c r="D76"/>
  <c r="K77" i="2"/>
  <c r="K117" i="5"/>
  <c r="D360" i="3"/>
  <c r="I344"/>
  <c r="E183" i="6"/>
  <c r="I52" i="2"/>
  <c r="S81" i="4"/>
  <c r="R264" i="5"/>
  <c r="B63" i="2"/>
  <c r="Z222"/>
  <c r="S125" i="5"/>
  <c r="F375" i="3"/>
  <c r="P220" i="2"/>
  <c r="H354"/>
  <c r="A447" i="16"/>
  <c r="S315" i="4"/>
  <c r="B168" i="2"/>
  <c r="H319"/>
  <c r="D37" i="8"/>
  <c r="G178" i="4"/>
  <c r="X378" i="2"/>
  <c r="Q163"/>
  <c r="J58" i="3"/>
  <c r="F131" i="5"/>
  <c r="R117"/>
  <c r="S200" i="4"/>
  <c r="N12"/>
  <c r="S76"/>
  <c r="AG307" i="3"/>
  <c r="E274"/>
  <c r="AE301"/>
  <c r="I177" i="16"/>
  <c r="AH354" i="3"/>
  <c r="G12" i="24"/>
  <c r="B32" i="3"/>
  <c r="G321" i="5"/>
  <c r="B181" i="3"/>
  <c r="C124" i="12"/>
  <c r="D221" i="16"/>
  <c r="E145"/>
  <c r="H107" i="15"/>
  <c r="F197" i="12"/>
  <c r="E352" i="3"/>
  <c r="B12" i="13"/>
  <c r="C116" i="12"/>
  <c r="D208" i="6"/>
  <c r="AI225" i="3"/>
  <c r="B383" i="5"/>
  <c r="J357"/>
  <c r="J231" i="4"/>
  <c r="L177" i="2"/>
  <c r="B127" i="5"/>
  <c r="J101"/>
  <c r="X14" i="2"/>
  <c r="G350" i="5"/>
  <c r="N390" i="2"/>
  <c r="I323" i="3"/>
  <c r="C163" i="5"/>
  <c r="AG305" i="3"/>
  <c r="C124"/>
  <c r="S236" i="4"/>
  <c r="R81" i="2"/>
  <c r="P223" i="4"/>
  <c r="E60" i="2"/>
  <c r="F56" i="6"/>
  <c r="G105" i="4"/>
  <c r="H121"/>
  <c r="F372" i="5"/>
  <c r="G230"/>
  <c r="AJ123" i="3"/>
  <c r="I312" i="2"/>
  <c r="A93"/>
  <c r="D116" i="3"/>
  <c r="F79"/>
  <c r="E188" i="2"/>
  <c r="C170" i="4"/>
  <c r="R197"/>
  <c r="X187" i="2"/>
  <c r="R108" i="5"/>
  <c r="G400" i="2"/>
  <c r="G120" i="11"/>
  <c r="H12" i="7"/>
  <c r="C260" i="4"/>
  <c r="T298"/>
  <c r="E245" i="6"/>
  <c r="A64"/>
  <c r="D56" i="11"/>
  <c r="A95" i="16"/>
  <c r="A96" i="6"/>
  <c r="D9" i="24"/>
  <c r="A222" i="11"/>
  <c r="D12" i="12"/>
  <c r="A72" i="11"/>
  <c r="A277" i="5"/>
  <c r="E204"/>
  <c r="E260"/>
  <c r="I187"/>
  <c r="A312"/>
  <c r="E239"/>
  <c r="D200" i="3"/>
  <c r="AJ236"/>
  <c r="I272"/>
  <c r="S151" i="4"/>
  <c r="T23" i="5"/>
  <c r="C261" i="19"/>
  <c r="T366" i="4"/>
  <c r="B9" i="13"/>
  <c r="AG126" i="3"/>
  <c r="B41" i="24"/>
  <c r="C120" i="19"/>
  <c r="N313" i="5"/>
  <c r="I47" i="3"/>
  <c r="I215" i="16"/>
  <c r="D80" i="15"/>
  <c r="N57" i="5"/>
  <c r="L301"/>
  <c r="G20" i="2"/>
  <c r="H741" i="16"/>
  <c r="S38" i="2"/>
  <c r="T147" i="5"/>
  <c r="D969" i="16"/>
  <c r="AE332" i="3"/>
  <c r="I359"/>
  <c r="R234" i="4"/>
  <c r="C83" i="3"/>
  <c r="E63"/>
  <c r="J90"/>
  <c r="R46" i="4"/>
  <c r="H176" i="23"/>
  <c r="D889" i="16"/>
  <c r="D11" i="3"/>
  <c r="AJ6"/>
  <c r="A128" i="22"/>
  <c r="L33" i="4"/>
  <c r="G256"/>
  <c r="B98" i="19"/>
  <c r="B875" i="16"/>
  <c r="J239" i="3"/>
  <c r="K148" i="4"/>
  <c r="D151" i="11"/>
  <c r="D23"/>
  <c r="C229" i="5"/>
  <c r="I228" i="2"/>
  <c r="R315" i="5"/>
  <c r="F290"/>
  <c r="B316" i="4"/>
  <c r="X375" i="2"/>
  <c r="AG279" i="3"/>
  <c r="X8" i="2"/>
  <c r="A12" i="7"/>
  <c r="AG107" i="3"/>
  <c r="E327"/>
  <c r="L61" i="2"/>
  <c r="G87" i="3"/>
  <c r="K62" i="4"/>
  <c r="AE375" i="3"/>
  <c r="Z113" i="2"/>
  <c r="AI23" i="3"/>
  <c r="AE360"/>
  <c r="J358"/>
  <c r="L96" i="2"/>
  <c r="T221"/>
  <c r="A272"/>
  <c r="F330" i="3"/>
  <c r="C120" i="4"/>
  <c r="K47" i="2"/>
  <c r="C129"/>
  <c r="G82" i="4"/>
  <c r="Z295" i="2"/>
  <c r="G325"/>
  <c r="A13" i="3"/>
  <c r="T187" i="2"/>
  <c r="S106" i="5"/>
  <c r="K410" i="4"/>
  <c r="M195" i="2"/>
  <c r="F299" i="16"/>
  <c r="J192" i="4"/>
  <c r="I46"/>
  <c r="Q129" i="2"/>
  <c r="E117" i="6"/>
  <c r="E85"/>
  <c r="E21"/>
  <c r="S313" i="2"/>
  <c r="R108"/>
  <c r="F396" i="5"/>
  <c r="N370"/>
  <c r="P300" i="2"/>
  <c r="R73"/>
  <c r="F140" i="5"/>
  <c r="N114"/>
  <c r="Y234" i="2"/>
  <c r="A318" i="3"/>
  <c r="R290" i="4"/>
  <c r="F265"/>
  <c r="A300" i="3"/>
  <c r="K83" i="2"/>
  <c r="T221" i="4"/>
  <c r="H168" i="3"/>
  <c r="Y24" i="2"/>
  <c r="J178" i="3"/>
  <c r="J405" i="5"/>
  <c r="R399"/>
  <c r="Z234" i="2"/>
  <c r="N100"/>
  <c r="AJ50" i="3"/>
  <c r="J86" i="5"/>
  <c r="Y164" i="2"/>
  <c r="D96" i="22"/>
  <c r="I988" i="16"/>
  <c r="AG365" i="3"/>
  <c r="K209" i="2"/>
  <c r="H68" i="23"/>
  <c r="C361" i="4"/>
  <c r="C170" i="12"/>
  <c r="F126" i="2"/>
  <c r="G68" i="24"/>
  <c r="M100" i="4"/>
  <c r="Z114" i="2"/>
  <c r="X201"/>
  <c r="Q118" i="4"/>
  <c r="Q162"/>
  <c r="T154" i="5"/>
  <c r="A118" i="6"/>
  <c r="B195" i="3"/>
  <c r="E222"/>
  <c r="P374" i="4"/>
  <c r="S304"/>
  <c r="AH115" i="3"/>
  <c r="F143"/>
  <c r="C139"/>
  <c r="C131"/>
  <c r="H22" i="8"/>
  <c r="F236" i="2"/>
  <c r="D123" i="3"/>
  <c r="F115"/>
  <c r="G124" i="6"/>
  <c r="F201" i="2"/>
  <c r="A44" i="3"/>
  <c r="B36"/>
  <c r="T121" i="5"/>
  <c r="E26" i="2"/>
  <c r="I448" i="16"/>
  <c r="C297"/>
  <c r="D240" i="22"/>
  <c r="O43" i="2"/>
  <c r="AE197" i="3"/>
  <c r="O73" i="2"/>
  <c r="C293"/>
  <c r="C201"/>
  <c r="T90"/>
  <c r="B126"/>
  <c r="P327"/>
  <c r="Q358"/>
  <c r="K155" i="4"/>
  <c r="P178" i="2"/>
  <c r="C634" i="16"/>
  <c r="D306" i="2"/>
  <c r="D145" i="3"/>
  <c r="B161" i="2"/>
  <c r="H126" i="3"/>
  <c r="H185" i="2"/>
  <c r="B358" i="16"/>
  <c r="F81" i="2"/>
  <c r="H35" i="12"/>
  <c r="C383" i="5"/>
  <c r="E12" i="13"/>
  <c r="L397" i="5"/>
  <c r="AI130" i="3"/>
  <c r="B224" i="5"/>
  <c r="I242" i="4"/>
  <c r="F281" i="6"/>
  <c r="AI369" i="3"/>
  <c r="E18" i="11"/>
  <c r="D268" i="3"/>
  <c r="R28" i="4"/>
  <c r="F323" i="5"/>
  <c r="E306" i="4"/>
  <c r="K275" i="5"/>
  <c r="G224"/>
  <c r="S121"/>
  <c r="O110"/>
  <c r="I316" i="2"/>
  <c r="K19" i="5"/>
  <c r="S323" i="4"/>
  <c r="O312"/>
  <c r="V298" i="2"/>
  <c r="E151" i="16"/>
  <c r="B208" i="6"/>
  <c r="A132"/>
  <c r="H211" i="2"/>
  <c r="I112" i="4"/>
  <c r="E61"/>
  <c r="E255" i="6"/>
  <c r="E136" i="3"/>
  <c r="H20" i="4"/>
  <c r="F222" i="2"/>
  <c r="P68"/>
  <c r="B231" i="3"/>
  <c r="N409" i="4"/>
  <c r="P261" i="2"/>
  <c r="D226"/>
  <c r="B234"/>
  <c r="C132" i="12"/>
  <c r="Z300" i="2"/>
  <c r="P173"/>
  <c r="J294" i="3"/>
  <c r="R411" i="5"/>
  <c r="W287" i="2"/>
  <c r="P77" i="4"/>
  <c r="A84" i="2"/>
  <c r="A396" i="3"/>
  <c r="L19" i="5"/>
  <c r="B381" i="3"/>
  <c r="P392" i="2"/>
  <c r="N264"/>
  <c r="F227"/>
  <c r="Z94"/>
  <c r="E396"/>
  <c r="O385" i="4"/>
  <c r="J66" i="5"/>
  <c r="L259" i="4"/>
  <c r="J336" i="3"/>
  <c r="AI316"/>
  <c r="AH343"/>
  <c r="B30" i="8"/>
  <c r="G257" i="3"/>
  <c r="AF237"/>
  <c r="AH264"/>
  <c r="AI260"/>
  <c r="A253"/>
  <c r="I335"/>
  <c r="M198" i="2"/>
  <c r="C245" i="3"/>
  <c r="D237"/>
  <c r="F2" i="12"/>
  <c r="Y180" i="2"/>
  <c r="B166" i="3"/>
  <c r="D158"/>
  <c r="H112" i="23"/>
  <c r="L93" i="2"/>
  <c r="AE86" i="3"/>
  <c r="AF78"/>
  <c r="A2" i="6"/>
  <c r="G61" i="2"/>
  <c r="A230" i="4"/>
  <c r="Z288" i="2"/>
  <c r="C134"/>
  <c r="T113"/>
  <c r="C368" i="4"/>
  <c r="N341" i="2"/>
  <c r="G252"/>
  <c r="H166"/>
  <c r="J114" i="5"/>
  <c r="A394" i="2"/>
  <c r="W212"/>
  <c r="T148"/>
  <c r="F63" i="5"/>
  <c r="N376" i="2"/>
  <c r="G52" i="24"/>
  <c r="S203" i="2"/>
  <c r="AE373" i="3"/>
  <c r="I7" i="2"/>
  <c r="C95" i="5"/>
  <c r="AE353" i="3"/>
  <c r="G158" i="5"/>
  <c r="G280" i="3"/>
  <c r="A300" i="16"/>
  <c r="J21" i="4"/>
  <c r="V397" i="2"/>
  <c r="H404" i="4"/>
  <c r="C41" i="5"/>
  <c r="I405" i="2"/>
  <c r="Q174"/>
  <c r="C56" i="19"/>
  <c r="C65" i="4"/>
  <c r="M339" i="2"/>
  <c r="Z108"/>
  <c r="S105"/>
  <c r="D99"/>
  <c r="C271" i="3"/>
  <c r="A206"/>
  <c r="P92" i="2"/>
  <c r="A86"/>
  <c r="I239" i="3"/>
  <c r="M218" i="2"/>
  <c r="Y26"/>
  <c r="J20"/>
  <c r="E81" i="3"/>
  <c r="G390" i="5"/>
  <c r="G223" i="16"/>
  <c r="A72"/>
  <c r="L164" i="4"/>
  <c r="G135" i="11"/>
  <c r="R296" i="5"/>
  <c r="G128"/>
  <c r="J291"/>
  <c r="D345" i="2"/>
  <c r="AJ394" i="3"/>
  <c r="R407" i="5"/>
  <c r="E13" i="2"/>
  <c r="L313"/>
  <c r="S347" i="4"/>
  <c r="J94" i="5"/>
  <c r="E209" i="16"/>
  <c r="E182" i="2"/>
  <c r="G194" i="4"/>
  <c r="E368" i="3"/>
  <c r="C141" i="2"/>
  <c r="E222" i="6"/>
  <c r="E228" i="2"/>
  <c r="F312"/>
  <c r="C237"/>
  <c r="I224"/>
  <c r="B216" i="19"/>
  <c r="R9" i="2"/>
  <c r="C100" i="4"/>
  <c r="B404" i="5"/>
  <c r="H202" i="6"/>
  <c r="B550" i="16"/>
  <c r="D226" i="6"/>
  <c r="E93" i="4"/>
  <c r="E137"/>
  <c r="G11" i="12"/>
  <c r="G342" i="4"/>
  <c r="A369" i="3"/>
  <c r="D9" i="4"/>
  <c r="B411" i="3"/>
  <c r="F395"/>
  <c r="T393" i="4"/>
  <c r="M202" i="2"/>
  <c r="J379" i="3"/>
  <c r="I368"/>
  <c r="D325" i="4"/>
  <c r="N167" i="2"/>
  <c r="AE297" i="3"/>
  <c r="AF289"/>
  <c r="O359" i="5"/>
  <c r="G297" i="16"/>
  <c r="F218" i="3"/>
  <c r="G210"/>
  <c r="N285" i="2"/>
  <c r="S275"/>
  <c r="G45" i="11"/>
  <c r="C319" i="5"/>
  <c r="G375" i="2"/>
  <c r="O93" i="4"/>
  <c r="O234"/>
  <c r="J63" i="2"/>
  <c r="M64"/>
  <c r="AD179" i="3"/>
  <c r="N100" i="5"/>
  <c r="J168" i="2"/>
  <c r="AI292" i="3"/>
  <c r="AI52"/>
  <c r="O236" i="4"/>
  <c r="J133" i="2"/>
  <c r="K125" i="5"/>
  <c r="P185" i="4"/>
  <c r="F294" i="3"/>
  <c r="H55" i="2"/>
  <c r="C14"/>
  <c r="F87"/>
  <c r="B397" i="5"/>
  <c r="A96" i="3"/>
  <c r="B348" i="2"/>
  <c r="F341" i="3"/>
  <c r="E199"/>
  <c r="I391" i="4"/>
  <c r="E36" i="3"/>
  <c r="O349" i="4"/>
  <c r="A140"/>
  <c r="A122" i="5"/>
  <c r="C361"/>
  <c r="I155" i="3"/>
  <c r="AH160"/>
  <c r="B145"/>
  <c r="C113"/>
  <c r="B391" i="5"/>
  <c r="C130" i="19"/>
  <c r="G81" i="3"/>
  <c r="AF49"/>
  <c r="H112" i="4"/>
  <c r="F188" i="12"/>
  <c r="F94" i="5"/>
  <c r="F399" i="4"/>
  <c r="AG361" i="3"/>
  <c r="S126" i="4"/>
  <c r="AE236" i="3"/>
  <c r="H173"/>
  <c r="C33" i="5"/>
  <c r="D409" i="2"/>
  <c r="S300" i="4"/>
  <c r="J50" i="3"/>
  <c r="C15" i="15"/>
  <c r="R53" i="2"/>
  <c r="E277" i="6"/>
  <c r="AF145" i="3"/>
  <c r="B245"/>
  <c r="E106" i="2"/>
  <c r="C95" i="4"/>
  <c r="I240" i="3"/>
  <c r="H118"/>
  <c r="Q88" i="2"/>
  <c r="AJ398" i="3"/>
  <c r="AG208"/>
  <c r="S73" i="2"/>
  <c r="E127" i="6"/>
  <c r="D201" i="3"/>
  <c r="Z409" i="2"/>
  <c r="G59"/>
  <c r="C136" i="4"/>
  <c r="J35" i="2"/>
  <c r="O219" i="4"/>
  <c r="O131"/>
  <c r="H97"/>
  <c r="S404"/>
  <c r="W324" i="2"/>
  <c r="O312"/>
  <c r="Q17" i="4"/>
  <c r="G111" i="12"/>
  <c r="H454" i="16"/>
  <c r="F125" i="12"/>
  <c r="T278" i="2"/>
  <c r="M188" i="5"/>
  <c r="A136" i="6"/>
  <c r="O315" i="5"/>
  <c r="O187"/>
  <c r="S150"/>
  <c r="G93"/>
  <c r="AH287" i="3"/>
  <c r="H78" i="11"/>
  <c r="AH271" i="3"/>
  <c r="H14" i="11"/>
  <c r="H22" i="5"/>
  <c r="T374" i="4"/>
  <c r="S126" i="5"/>
  <c r="C12" i="15"/>
  <c r="F348" i="16"/>
  <c r="H383" i="4"/>
  <c r="A645" i="16"/>
  <c r="A13" i="7"/>
  <c r="I216" i="5"/>
  <c r="A197" i="4"/>
  <c r="G240" i="5"/>
  <c r="M413" i="2"/>
  <c r="E401"/>
  <c r="A133" i="4"/>
  <c r="C327" i="3"/>
  <c r="G364" i="2"/>
  <c r="Y351"/>
  <c r="A69" i="4"/>
  <c r="M121" i="5"/>
  <c r="K41" i="4"/>
  <c r="E507" i="16"/>
  <c r="T348" i="2"/>
  <c r="M323" i="4"/>
  <c r="G364" i="3"/>
  <c r="J207" i="4"/>
  <c r="D249" i="2"/>
  <c r="C39" i="6"/>
  <c r="A250" i="3"/>
  <c r="AF245"/>
  <c r="E332" i="2"/>
  <c r="T218" i="5"/>
  <c r="I247" i="16"/>
  <c r="AJ139" i="3"/>
  <c r="N266" i="2"/>
  <c r="G263"/>
  <c r="R256"/>
  <c r="F11"/>
  <c r="D381"/>
  <c r="D250"/>
  <c r="O243"/>
  <c r="T401"/>
  <c r="K337"/>
  <c r="M184"/>
  <c r="X177"/>
  <c r="F314"/>
  <c r="P118"/>
  <c r="V118"/>
  <c r="H112"/>
  <c r="H328"/>
  <c r="J364" i="4"/>
  <c r="D188" i="3"/>
  <c r="G333" i="4"/>
  <c r="G77" i="24"/>
  <c r="H181" i="19"/>
  <c r="H236"/>
  <c r="A660" i="16"/>
  <c r="B809"/>
  <c r="D39"/>
  <c r="A82" i="12"/>
  <c r="E70" i="22"/>
  <c r="B167" i="16"/>
  <c r="D169" i="19"/>
  <c r="D90"/>
  <c r="G158"/>
  <c r="F97" i="11"/>
  <c r="B714" i="16"/>
  <c r="A88" i="12"/>
  <c r="C402" i="16"/>
  <c r="I594"/>
  <c r="E236" i="11"/>
  <c r="C278" i="19"/>
  <c r="F4" i="14"/>
  <c r="G65" i="23"/>
  <c r="H152" i="16"/>
  <c r="C558"/>
  <c r="D111" i="6"/>
  <c r="H953" i="16"/>
  <c r="H102" i="24"/>
  <c r="H399" i="16"/>
  <c r="G9" i="28"/>
  <c r="E129" i="19"/>
  <c r="G10" i="31"/>
  <c r="G340" i="16"/>
  <c r="C195" i="23"/>
  <c r="C596" i="16"/>
  <c r="A237" i="11"/>
  <c r="H280" i="19"/>
  <c r="B5" i="14"/>
  <c r="G73" i="23"/>
  <c r="D153" i="16"/>
  <c r="G954"/>
  <c r="H113" i="6"/>
  <c r="C64" i="23"/>
  <c r="E87" i="5"/>
  <c r="E89" i="12"/>
  <c r="I138" i="5"/>
  <c r="E71" i="15"/>
  <c r="M189" i="5"/>
  <c r="D144" i="23"/>
  <c r="M106" i="5"/>
  <c r="G17" i="6"/>
  <c r="D342" i="5"/>
  <c r="B837" i="16"/>
  <c r="M174" i="5"/>
  <c r="G145" i="6"/>
  <c r="C53"/>
  <c r="A206" i="19"/>
  <c r="M242" i="5"/>
  <c r="G13" i="7"/>
  <c r="G2" i="9"/>
  <c r="G26" i="32"/>
  <c r="I311" i="5"/>
  <c r="H166" i="11"/>
  <c r="J241" i="4"/>
  <c r="F86" i="15"/>
  <c r="E379" i="5"/>
  <c r="AE305" i="3"/>
  <c r="C240" i="5"/>
  <c r="E224" i="12"/>
  <c r="D84" i="6"/>
  <c r="J368" i="3"/>
  <c r="C22" i="15"/>
  <c r="F131" i="11"/>
  <c r="D283" i="6"/>
  <c r="F19" i="4"/>
  <c r="D282" i="16"/>
  <c r="G153" i="23"/>
  <c r="H585" i="16"/>
  <c r="B126" i="11"/>
  <c r="C3" i="18"/>
  <c r="G28" i="14"/>
  <c r="G38" i="15"/>
  <c r="N121" i="4"/>
  <c r="P336" i="5"/>
  <c r="C804" i="16"/>
  <c r="F332"/>
  <c r="R172" i="4"/>
  <c r="H2" i="11"/>
  <c r="B242"/>
  <c r="F764" i="16"/>
  <c r="B224" i="4"/>
  <c r="N37"/>
  <c r="B62" i="15"/>
  <c r="D222" i="22"/>
  <c r="B305" i="4"/>
  <c r="J242"/>
  <c r="C395" i="16"/>
  <c r="A126" i="11"/>
  <c r="J407" i="4"/>
  <c r="C266" i="5"/>
  <c r="B361" i="16"/>
  <c r="D70" i="12"/>
  <c r="S102" i="5"/>
  <c r="E973" i="16"/>
  <c r="F166"/>
  <c r="H40"/>
  <c r="C218" i="5"/>
  <c r="M86"/>
  <c r="D642" i="16"/>
  <c r="Q137" i="5"/>
  <c r="D21" i="27"/>
  <c r="A189" i="5"/>
  <c r="D268" i="19"/>
  <c r="B147" i="12"/>
  <c r="D196" i="6"/>
  <c r="G169" i="12"/>
  <c r="A89"/>
  <c r="E40" i="11"/>
  <c r="F187" i="12"/>
  <c r="E267" i="4"/>
  <c r="H62" i="16"/>
  <c r="I121"/>
  <c r="I580"/>
  <c r="E133" i="5"/>
  <c r="E620" i="16"/>
  <c r="B148" i="12"/>
  <c r="H254" i="4"/>
  <c r="G166" i="12"/>
  <c r="I814" i="16"/>
  <c r="A41" i="11"/>
  <c r="D323" i="4"/>
  <c r="M266"/>
  <c r="G176" i="16"/>
  <c r="F122"/>
  <c r="D391" i="4"/>
  <c r="M132" i="5"/>
  <c r="I768" i="16"/>
  <c r="B153" i="12"/>
  <c r="D52" i="5"/>
  <c r="F216" i="6"/>
  <c r="D135" i="16"/>
  <c r="C32" i="11"/>
  <c r="G640" i="16"/>
  <c r="B46" i="12"/>
  <c r="B405" i="16"/>
  <c r="E125"/>
  <c r="T188" i="5"/>
  <c r="I134"/>
  <c r="D16" i="23"/>
  <c r="F62" i="19"/>
  <c r="T256" i="5"/>
  <c r="G172" i="12"/>
  <c r="C780" i="16"/>
  <c r="A532"/>
  <c r="P325" i="5"/>
  <c r="Q267" i="4"/>
  <c r="A138" i="19"/>
  <c r="C274" i="6"/>
  <c r="P393" i="5"/>
  <c r="Q133"/>
  <c r="E57" i="23"/>
  <c r="G240" i="6"/>
  <c r="C120"/>
  <c r="E407" i="5"/>
  <c r="G258" i="6"/>
  <c r="A16" i="16"/>
  <c r="F19" i="8"/>
  <c r="H90" i="16"/>
  <c r="F407"/>
  <c r="I434"/>
  <c r="G45" i="12"/>
  <c r="A76" i="11"/>
  <c r="D181" i="16"/>
  <c r="A204" i="11"/>
  <c r="E345" i="16"/>
  <c r="D90" i="12"/>
  <c r="F81" i="19"/>
  <c r="A187" i="16"/>
  <c r="D416"/>
  <c r="D77" i="12"/>
  <c r="G13" i="24"/>
  <c r="A852" i="16"/>
  <c r="C890"/>
  <c r="F455"/>
  <c r="H1" i="10"/>
  <c r="E15" i="2"/>
  <c r="G30" i="24"/>
  <c r="F157" i="19"/>
  <c r="E199" i="12"/>
  <c r="O54" i="2"/>
  <c r="E311" i="4"/>
  <c r="AI310" i="3"/>
  <c r="H3" i="16"/>
  <c r="Y93" i="2"/>
  <c r="E379" i="4"/>
  <c r="T23"/>
  <c r="H5" i="13"/>
  <c r="I133" i="2"/>
  <c r="I40" i="5"/>
  <c r="H126" i="4"/>
  <c r="F147" i="11"/>
  <c r="S172" i="2"/>
  <c r="E109" i="5"/>
  <c r="C97" i="11"/>
  <c r="C60" i="23"/>
  <c r="A101" i="15"/>
  <c r="G112" i="16"/>
  <c r="F594"/>
  <c r="F10" i="15"/>
  <c r="M251" i="2"/>
  <c r="E245" i="5"/>
  <c r="F214"/>
  <c r="B877" i="16"/>
  <c r="W290" i="2"/>
  <c r="A314" i="5"/>
  <c r="E12" i="6"/>
  <c r="A2" i="12"/>
  <c r="G330" i="2"/>
  <c r="G42" i="12"/>
  <c r="C168"/>
  <c r="E69" i="15"/>
  <c r="Q369" i="2"/>
  <c r="A5" i="16"/>
  <c r="B106" i="19"/>
  <c r="C414" i="16"/>
  <c r="A409" i="2"/>
  <c r="H412" i="16"/>
  <c r="D55" i="3"/>
  <c r="C368" i="16"/>
  <c r="AE61" i="3"/>
  <c r="I884" i="16"/>
  <c r="I118" i="3"/>
  <c r="G173" i="16"/>
  <c r="A125" i="3"/>
  <c r="G18" i="24"/>
  <c r="C98" i="11"/>
  <c r="C62" i="23"/>
  <c r="D102" i="15"/>
  <c r="B113" i="16"/>
  <c r="G595"/>
  <c r="H75" i="22"/>
  <c r="J251" i="3"/>
  <c r="M378" i="4"/>
  <c r="AH308" i="3"/>
  <c r="A95" i="12"/>
  <c r="F361" i="3"/>
  <c r="Q39" i="5"/>
  <c r="AG371" i="3"/>
  <c r="D72" i="16"/>
  <c r="B91" i="4"/>
  <c r="M108" i="5"/>
  <c r="A72" i="4"/>
  <c r="B628" i="16"/>
  <c r="J75" i="4"/>
  <c r="M176" i="5"/>
  <c r="I174" i="4"/>
  <c r="A870" i="16"/>
  <c r="N126" i="4"/>
  <c r="B138"/>
  <c r="B235"/>
  <c r="J52"/>
  <c r="H231" i="5"/>
  <c r="L360" i="4"/>
  <c r="I54" i="3"/>
  <c r="AE34"/>
  <c r="L297" i="4"/>
  <c r="F49" i="12"/>
  <c r="S394" i="2"/>
  <c r="K382"/>
  <c r="S302" i="5"/>
  <c r="N334" i="4"/>
  <c r="G146" i="6"/>
  <c r="P386" i="5"/>
  <c r="F357" i="2"/>
  <c r="F85" i="4"/>
  <c r="L403" i="5"/>
  <c r="C106" i="11"/>
  <c r="H358" i="4"/>
  <c r="D371"/>
  <c r="H298"/>
  <c r="B249"/>
  <c r="R192"/>
  <c r="J234"/>
  <c r="B180"/>
  <c r="D367" i="5"/>
  <c r="P312"/>
  <c r="E141" i="3"/>
  <c r="B3" i="7"/>
  <c r="F160" i="19"/>
  <c r="D436" i="16"/>
  <c r="B206" i="4"/>
  <c r="G227" i="5"/>
  <c r="J120" i="4"/>
  <c r="H245" i="6"/>
  <c r="H158" i="5"/>
  <c r="AH117" i="3"/>
  <c r="A98"/>
  <c r="H163" i="5"/>
  <c r="H309" i="4"/>
  <c r="AE38" i="3"/>
  <c r="AG18"/>
  <c r="D12" i="22"/>
  <c r="P314" i="4"/>
  <c r="J36"/>
  <c r="G347" i="3"/>
  <c r="S409" i="2"/>
  <c r="F103" i="12"/>
  <c r="B369" i="3"/>
  <c r="B204" i="12"/>
  <c r="H19" i="5"/>
  <c r="D32"/>
  <c r="H366" i="4"/>
  <c r="J351"/>
  <c r="F244"/>
  <c r="R325"/>
  <c r="F231"/>
  <c r="G11" i="6"/>
  <c r="T363" i="5"/>
  <c r="AF267" i="3"/>
  <c r="F17" i="19"/>
  <c r="G188" i="16"/>
  <c r="T378" i="4"/>
  <c r="N302"/>
  <c r="E3" i="13"/>
  <c r="F189" i="4"/>
  <c r="F667" i="16"/>
  <c r="D363" i="5"/>
  <c r="C181" i="3"/>
  <c r="G161"/>
  <c r="F162" i="19"/>
  <c r="L366" i="5"/>
  <c r="H774" i="16"/>
  <c r="B333" i="45"/>
  <c r="D137" i="6"/>
  <c r="H159"/>
  <c r="G117" i="16"/>
  <c r="M392" i="5"/>
  <c r="G49" i="12"/>
  <c r="I207" i="16"/>
  <c r="H207" i="11"/>
  <c r="D556" i="16"/>
  <c r="G302"/>
  <c r="M274" i="4"/>
  <c r="F265" i="19"/>
  <c r="C170" i="6"/>
  <c r="H173" i="23"/>
  <c r="C10" i="6"/>
  <c r="F78" i="19"/>
  <c r="C196" i="22"/>
  <c r="G39" i="8"/>
  <c r="C27" i="11"/>
  <c r="F520" i="16"/>
  <c r="H117" i="6"/>
  <c r="B18" i="16"/>
  <c r="H75" i="6"/>
  <c r="D29" i="15"/>
  <c r="I797" i="16"/>
  <c r="B504"/>
  <c r="Q325" i="4"/>
  <c r="C235" i="6"/>
  <c r="F27" i="8"/>
  <c r="F4" i="7"/>
  <c r="C138" i="6"/>
  <c r="H5" i="23"/>
  <c r="C238" i="22"/>
  <c r="B76" i="12"/>
  <c r="B125"/>
  <c r="B51" i="19"/>
  <c r="G13" i="8"/>
  <c r="A421" i="16"/>
  <c r="D269" i="6"/>
  <c r="E321" i="16"/>
  <c r="C605"/>
  <c r="D156" i="5"/>
  <c r="T168"/>
  <c r="D96"/>
  <c r="G149"/>
  <c r="K40"/>
  <c r="O123"/>
  <c r="R14"/>
  <c r="G5" i="7"/>
  <c r="G131" i="6"/>
  <c r="L91" i="4"/>
  <c r="D107" i="15"/>
  <c r="A103" i="11"/>
  <c r="L381" i="5"/>
  <c r="G169"/>
  <c r="L125"/>
  <c r="B405" i="4"/>
  <c r="I288" i="5"/>
  <c r="B64" i="4"/>
  <c r="C347" i="3"/>
  <c r="AI307"/>
  <c r="M353" i="4"/>
  <c r="B285" i="6"/>
  <c r="J228" i="3"/>
  <c r="AF208"/>
  <c r="E11" i="14"/>
  <c r="M35" i="5"/>
  <c r="T333" i="4"/>
  <c r="H248"/>
  <c r="F267" i="2"/>
  <c r="D252" i="5"/>
  <c r="T265" i="4"/>
  <c r="C185" i="19"/>
  <c r="D224" i="5"/>
  <c r="T236"/>
  <c r="D164"/>
  <c r="S278"/>
  <c r="S142"/>
  <c r="G245"/>
  <c r="G117"/>
  <c r="H154" i="11"/>
  <c r="H287" i="6"/>
  <c r="T193" i="4"/>
  <c r="C175" i="11"/>
  <c r="A199" i="16"/>
  <c r="H226" i="11"/>
  <c r="G305" i="5"/>
  <c r="H330"/>
  <c r="O135"/>
  <c r="A664" i="16"/>
  <c r="F292" i="4"/>
  <c r="R67"/>
  <c r="B21"/>
  <c r="M219" i="5"/>
  <c r="Q12" i="4"/>
  <c r="AF315" i="3"/>
  <c r="B276"/>
  <c r="M285" i="4"/>
  <c r="H845" i="16"/>
  <c r="P199" i="5"/>
  <c r="T114"/>
  <c r="F337" i="2"/>
  <c r="B851" i="16"/>
  <c r="P131" i="5"/>
  <c r="A71" i="11"/>
  <c r="D292" i="5"/>
  <c r="T304"/>
  <c r="T232"/>
  <c r="B7" i="6"/>
  <c r="S270" i="5"/>
  <c r="G381"/>
  <c r="G237"/>
  <c r="AE302" i="3"/>
  <c r="H138" i="11"/>
  <c r="F347" i="4"/>
  <c r="G401" i="16"/>
  <c r="D310"/>
  <c r="J82" i="4"/>
  <c r="B73" i="6"/>
  <c r="H34" i="8"/>
  <c r="O271" i="5"/>
  <c r="D14"/>
  <c r="K336"/>
  <c r="AH411" i="3"/>
  <c r="C392"/>
  <c r="A261" i="16"/>
  <c r="N217" i="4"/>
  <c r="J27"/>
  <c r="F402" i="3"/>
  <c r="M151" i="5"/>
  <c r="C248" i="6"/>
  <c r="H12" i="8"/>
  <c r="L400" i="5"/>
  <c r="F407" i="2"/>
  <c r="H90" i="6"/>
  <c r="C31"/>
  <c r="A241" i="11"/>
  <c r="T360" i="5"/>
  <c r="P373"/>
  <c r="T300"/>
  <c r="G52" i="11"/>
  <c r="S406" i="5"/>
  <c r="D292" i="6"/>
  <c r="G373" i="5"/>
  <c r="J365" i="3"/>
  <c r="AF298"/>
  <c r="N144" i="5"/>
  <c r="H684" i="16"/>
  <c r="F19" i="15"/>
  <c r="B329" i="4"/>
  <c r="G184" i="11"/>
  <c r="F31" i="4"/>
  <c r="O407" i="5"/>
  <c r="Q287"/>
  <c r="H246" i="4"/>
  <c r="M54"/>
  <c r="M38"/>
  <c r="A353"/>
  <c r="K200" i="5"/>
  <c r="B396" i="3"/>
  <c r="G376"/>
  <c r="E8" i="14"/>
  <c r="AE111" i="3"/>
  <c r="D318" i="4"/>
  <c r="D280" i="6"/>
  <c r="G69" i="2"/>
  <c r="E116" i="6"/>
  <c r="F137" i="12"/>
  <c r="D169"/>
  <c r="C38" i="6"/>
  <c r="C70"/>
  <c r="T368" i="5"/>
  <c r="C135" i="16"/>
  <c r="G12" i="11"/>
  <c r="C48" i="15"/>
  <c r="D260" i="6"/>
  <c r="R16" i="4"/>
  <c r="J361" i="3"/>
  <c r="J349" i="5"/>
  <c r="A80" i="12"/>
  <c r="G165" i="19"/>
  <c r="C386" i="5"/>
  <c r="G291" i="16"/>
  <c r="B236" i="4"/>
  <c r="G16" i="11"/>
  <c r="G674" i="16"/>
  <c r="D112" i="5"/>
  <c r="Q105" i="4"/>
  <c r="Q89"/>
  <c r="A219" i="5"/>
  <c r="F476" i="16"/>
  <c r="Q41" i="4"/>
  <c r="Q25"/>
  <c r="A285"/>
  <c r="A597" i="16"/>
  <c r="N21" i="4"/>
  <c r="G151" i="6"/>
  <c r="G139" i="2"/>
  <c r="M233" i="4"/>
  <c r="H2" i="8"/>
  <c r="D65" i="15"/>
  <c r="B219" i="6"/>
  <c r="H261"/>
  <c r="C60"/>
  <c r="C80" i="19"/>
  <c r="I87" i="16"/>
  <c r="D774"/>
  <c r="C8" i="15"/>
  <c r="B68" i="4"/>
  <c r="M13"/>
  <c r="D63" i="11"/>
  <c r="D60" i="19"/>
  <c r="A64" i="12"/>
  <c r="H270" i="4"/>
  <c r="D92" i="22"/>
  <c r="C250" i="5"/>
  <c r="F92" i="16"/>
  <c r="A16" i="5"/>
  <c r="T384"/>
  <c r="A157" i="4"/>
  <c r="A141"/>
  <c r="G271" i="16"/>
  <c r="D44" i="5"/>
  <c r="A93" i="4"/>
  <c r="A77"/>
  <c r="A151" i="5"/>
  <c r="E126" i="6"/>
  <c r="H55" i="5"/>
  <c r="F219" i="12"/>
  <c r="G209" i="2"/>
  <c r="S389" i="5"/>
  <c r="H618" i="16"/>
  <c r="B158"/>
  <c r="H123" i="11"/>
  <c r="H187"/>
  <c r="E248" i="6"/>
  <c r="L285" i="4"/>
  <c r="D4" i="18"/>
  <c r="P268" i="4"/>
  <c r="C703" i="16"/>
  <c r="F119" i="4"/>
  <c r="R64"/>
  <c r="C553" i="16"/>
  <c r="A153" i="12"/>
  <c r="A15" i="18"/>
  <c r="T136" i="5"/>
  <c r="P298" i="4"/>
  <c r="A817" i="16"/>
  <c r="D12" i="18"/>
  <c r="M289" i="5"/>
  <c r="C71" i="15"/>
  <c r="E208" i="4"/>
  <c r="E192"/>
  <c r="B96" i="19"/>
  <c r="K306" i="4"/>
  <c r="B47"/>
  <c r="M10"/>
  <c r="E163" i="11"/>
  <c r="R183" i="5"/>
  <c r="G6" i="9"/>
  <c r="H128" i="5"/>
  <c r="E394"/>
  <c r="F30"/>
  <c r="B156" i="11"/>
  <c r="F202" i="19"/>
  <c r="C261" i="16"/>
  <c r="H506"/>
  <c r="F65"/>
  <c r="H979"/>
  <c r="C98" i="23"/>
  <c r="A104"/>
  <c r="B186" i="11"/>
  <c r="C16" i="16"/>
  <c r="C87" i="19"/>
  <c r="C29" i="11"/>
  <c r="P365" i="5"/>
  <c r="H293" i="6"/>
  <c r="F124" i="4"/>
  <c r="R54" i="5"/>
  <c r="N38" i="4"/>
  <c r="C334"/>
  <c r="A341" i="2"/>
  <c r="I271"/>
  <c r="A63" i="4"/>
  <c r="A47"/>
  <c r="C144" i="2"/>
  <c r="G28"/>
  <c r="I406" i="3"/>
  <c r="AF386"/>
  <c r="G787" i="16"/>
  <c r="C16" i="12"/>
  <c r="B963" i="16"/>
  <c r="K372" i="5"/>
  <c r="B82" i="11"/>
  <c r="E64" i="6"/>
  <c r="O151" i="5"/>
  <c r="C35" i="12"/>
  <c r="C34" i="5"/>
  <c r="E157" i="4"/>
  <c r="O196" i="2"/>
  <c r="W22"/>
  <c r="F214" i="4"/>
  <c r="AJ313" i="3"/>
  <c r="E203" i="2"/>
  <c r="F409" i="5"/>
  <c r="N383"/>
  <c r="J332"/>
  <c r="B27"/>
  <c r="Z37" i="2"/>
  <c r="F281" i="5"/>
  <c r="B230"/>
  <c r="AH321" i="3"/>
  <c r="M20" i="2"/>
  <c r="A211" i="4"/>
  <c r="I185"/>
  <c r="J249" i="3"/>
  <c r="C19" i="5"/>
  <c r="R75" i="4"/>
  <c r="S5"/>
  <c r="B69" i="24"/>
  <c r="AF62" i="3"/>
  <c r="B248" i="5"/>
  <c r="F307" i="2"/>
  <c r="T63" i="4"/>
  <c r="AI157" i="3"/>
  <c r="AG74"/>
  <c r="S359" i="2"/>
  <c r="AJ290" i="3"/>
  <c r="AF252"/>
  <c r="C410" i="4"/>
  <c r="F412" i="2"/>
  <c r="F37" i="3"/>
  <c r="AJ220"/>
  <c r="A123" i="4"/>
  <c r="R394" i="2"/>
  <c r="P159" i="4"/>
  <c r="F110" i="2"/>
  <c r="B61" i="19"/>
  <c r="AG104" i="3"/>
  <c r="AI76"/>
  <c r="X123" i="2"/>
  <c r="A24" i="6"/>
  <c r="O204" i="5"/>
  <c r="J359"/>
  <c r="N362"/>
  <c r="B108" i="3"/>
  <c r="H172"/>
  <c r="M359" i="5"/>
  <c r="S233"/>
  <c r="S169"/>
  <c r="S273"/>
  <c r="E27" i="14"/>
  <c r="O384" i="4"/>
  <c r="O320"/>
  <c r="S17" i="5"/>
  <c r="S411" i="4"/>
  <c r="G386"/>
  <c r="E117" i="16"/>
  <c r="G276" i="4"/>
  <c r="O360"/>
  <c r="C335"/>
  <c r="A185" i="6"/>
  <c r="K158" i="4"/>
  <c r="C175"/>
  <c r="G162"/>
  <c r="Q197" i="5"/>
  <c r="V409" i="2"/>
  <c r="C47" i="4"/>
  <c r="G34"/>
  <c r="B10" i="2"/>
  <c r="G362" i="5"/>
  <c r="AI11" i="3"/>
  <c r="P10" i="2"/>
  <c r="G128"/>
  <c r="D15"/>
  <c r="B107" i="3"/>
  <c r="D63" i="2"/>
  <c r="K246"/>
  <c r="R67"/>
  <c r="AH201" i="3"/>
  <c r="R115" i="2"/>
  <c r="A207"/>
  <c r="E50"/>
  <c r="H170" i="3"/>
  <c r="E98" i="2"/>
  <c r="H102"/>
  <c r="J307"/>
  <c r="X107"/>
  <c r="AF400" i="3"/>
  <c r="U192" i="2"/>
  <c r="Q292"/>
  <c r="AD127" i="3"/>
  <c r="E338" i="2"/>
  <c r="J239" i="5"/>
  <c r="D368" i="4"/>
  <c r="S183" i="5"/>
  <c r="Q119"/>
  <c r="A8" i="6"/>
  <c r="G22" i="11"/>
  <c r="S243" i="2"/>
  <c r="E189" i="5"/>
  <c r="S260" i="4"/>
  <c r="S376" i="5"/>
  <c r="F156" i="2"/>
  <c r="V151"/>
  <c r="C143"/>
  <c r="J207" i="3"/>
  <c r="G234" i="5"/>
  <c r="I134" i="2"/>
  <c r="O125"/>
  <c r="D176" i="3"/>
  <c r="G213" i="4"/>
  <c r="U46" i="2"/>
  <c r="B38"/>
  <c r="AE17" i="3"/>
  <c r="M300" i="2"/>
  <c r="H367"/>
  <c r="N358"/>
  <c r="Y100"/>
  <c r="D65" i="4"/>
  <c r="E108"/>
  <c r="F158" i="6"/>
  <c r="Z310" i="2"/>
  <c r="AG270" i="3"/>
  <c r="Z6" i="2"/>
  <c r="G129"/>
  <c r="O354" i="4"/>
  <c r="K37"/>
  <c r="J49"/>
  <c r="B313" i="2"/>
  <c r="AI270" i="3"/>
  <c r="F239" i="5"/>
  <c r="AJ27" i="3"/>
  <c r="K247" i="2"/>
  <c r="AE222" i="3"/>
  <c r="P139" i="4"/>
  <c r="I381" i="3"/>
  <c r="K38" i="4"/>
  <c r="R77" i="5"/>
  <c r="O219" i="2"/>
  <c r="R48"/>
  <c r="F293" i="6"/>
  <c r="F12" i="3"/>
  <c r="AJ370"/>
  <c r="L161" i="4"/>
  <c r="H118" i="12"/>
  <c r="G362" i="3"/>
  <c r="F34" i="12"/>
  <c r="C205" i="16"/>
  <c r="C36" i="11"/>
  <c r="F311" i="5"/>
  <c r="K339"/>
  <c r="F75" i="6"/>
  <c r="F43"/>
  <c r="C405" i="5"/>
  <c r="G203" i="2"/>
  <c r="B326" i="4"/>
  <c r="K379" i="5"/>
  <c r="S353"/>
  <c r="T185" i="2"/>
  <c r="L234" i="4"/>
  <c r="K123" i="5"/>
  <c r="S97"/>
  <c r="F98" i="2"/>
  <c r="AJ381" i="3"/>
  <c r="G274" i="4"/>
  <c r="O248"/>
  <c r="A130" i="3"/>
  <c r="D258" i="2"/>
  <c r="N83"/>
  <c r="A180"/>
  <c r="S47"/>
  <c r="F10" i="3"/>
  <c r="A136" i="2"/>
  <c r="B285"/>
  <c r="T257"/>
  <c r="G402" i="3"/>
  <c r="N188" i="2"/>
  <c r="B390"/>
  <c r="S187"/>
  <c r="AF263" i="3"/>
  <c r="B171" i="2"/>
  <c r="B355"/>
  <c r="T326"/>
  <c r="B32" i="16"/>
  <c r="F180" i="2"/>
  <c r="C92" i="12"/>
  <c r="G73" i="11"/>
  <c r="S95" i="5"/>
  <c r="G157" i="2"/>
  <c r="C170"/>
  <c r="R236"/>
  <c r="P68" i="5"/>
  <c r="S306" i="4"/>
  <c r="T340"/>
  <c r="S175"/>
  <c r="F129"/>
  <c r="B131"/>
  <c r="D914" i="16"/>
  <c r="K42" i="2"/>
  <c r="O149" i="5"/>
  <c r="A74" i="3"/>
  <c r="E58"/>
  <c r="H26"/>
  <c r="B3" i="9"/>
  <c r="G161" i="4"/>
  <c r="W406" i="2"/>
  <c r="E387"/>
  <c r="C164" i="3"/>
  <c r="S58" i="4"/>
  <c r="Y209" i="2"/>
  <c r="G190"/>
  <c r="F145" i="5"/>
  <c r="B213" i="2"/>
  <c r="Z12"/>
  <c r="H273" i="19"/>
  <c r="B140"/>
  <c r="P129" i="4"/>
  <c r="F65" i="3"/>
  <c r="D321" i="16"/>
  <c r="H406" i="3"/>
  <c r="L206" i="4"/>
  <c r="G393"/>
  <c r="C78" i="3"/>
  <c r="H293"/>
  <c r="F321" i="4"/>
  <c r="U223" i="2"/>
  <c r="D173" i="3"/>
  <c r="AH39"/>
  <c r="B270" i="4"/>
  <c r="Y13" i="2"/>
  <c r="I141" i="3"/>
  <c r="I300"/>
  <c r="B370" i="2"/>
  <c r="F361"/>
  <c r="E93" i="3"/>
  <c r="D149" i="2"/>
  <c r="O126" i="5"/>
  <c r="P238" i="2"/>
  <c r="X228"/>
  <c r="A45" i="3"/>
  <c r="Z54" i="2"/>
  <c r="D167" i="4"/>
  <c r="I120" i="3"/>
  <c r="I87" i="5"/>
  <c r="A116" i="3"/>
  <c r="G76"/>
  <c r="AG140"/>
  <c r="A156" i="5"/>
  <c r="F836" i="16"/>
  <c r="D404"/>
  <c r="C206" i="19"/>
  <c r="C78"/>
  <c r="H850" i="16"/>
  <c r="D270" i="2"/>
  <c r="E200"/>
  <c r="D641" i="16"/>
  <c r="G489"/>
  <c r="Q252" i="2"/>
  <c r="R182"/>
  <c r="F287" i="6"/>
  <c r="D202"/>
  <c r="C165" i="2"/>
  <c r="D95"/>
  <c r="C261" i="5"/>
  <c r="K235"/>
  <c r="N64" i="4"/>
  <c r="R242" i="2"/>
  <c r="R207" i="5"/>
  <c r="H411" i="3"/>
  <c r="A105" i="4"/>
  <c r="F295" i="2"/>
  <c r="B42" i="19"/>
  <c r="K371" i="4"/>
  <c r="O271"/>
  <c r="S347" i="2"/>
  <c r="C180" i="3"/>
  <c r="G195" i="11"/>
  <c r="I207" i="4"/>
  <c r="F330" i="2"/>
  <c r="J116" i="3"/>
  <c r="O376" i="5"/>
  <c r="L69" i="4"/>
  <c r="D223"/>
  <c r="H204" i="16"/>
  <c r="B384" i="4"/>
  <c r="T189" i="2"/>
  <c r="B843" i="16"/>
  <c r="K60" i="5"/>
  <c r="I26" i="3"/>
  <c r="B334"/>
  <c r="T233" i="5"/>
  <c r="D406" i="3"/>
  <c r="A15" i="16"/>
  <c r="F103" i="6"/>
  <c r="H351" i="4"/>
  <c r="O386"/>
  <c r="A323"/>
  <c r="G298"/>
  <c r="P265"/>
  <c r="D164" i="3"/>
  <c r="I132"/>
  <c r="C69"/>
  <c r="J248" i="4"/>
  <c r="X135" i="2"/>
  <c r="H6" i="3"/>
  <c r="R405" i="2"/>
  <c r="H221" i="4"/>
  <c r="D92" i="2"/>
  <c r="X326"/>
  <c r="D318"/>
  <c r="H93" i="4"/>
  <c r="AG299" i="3"/>
  <c r="J239" i="2"/>
  <c r="P230"/>
  <c r="H276" i="6"/>
  <c r="AJ58" i="3"/>
  <c r="T178" i="5"/>
  <c r="J10" i="3"/>
  <c r="F70" i="2"/>
  <c r="K132"/>
  <c r="AE355" i="3"/>
  <c r="C13" i="15"/>
  <c r="T227" i="2"/>
  <c r="I283"/>
  <c r="A299" i="5"/>
  <c r="D144" i="2"/>
  <c r="G175"/>
  <c r="H677" i="16"/>
  <c r="Q26" i="5"/>
  <c r="V82" i="2"/>
  <c r="S345"/>
  <c r="A14" i="6"/>
  <c r="AH75" i="3"/>
  <c r="D277" i="2"/>
  <c r="R365"/>
  <c r="D229" i="3"/>
  <c r="AI256"/>
  <c r="I28"/>
  <c r="L239" i="4"/>
  <c r="B107" i="5"/>
  <c r="B176"/>
  <c r="D235" i="11"/>
  <c r="AH28" i="3"/>
  <c r="G339"/>
  <c r="T95" i="4"/>
  <c r="J25" i="5"/>
  <c r="C349"/>
  <c r="E181" i="3"/>
  <c r="J245"/>
  <c r="AE237"/>
  <c r="AF221"/>
  <c r="G79" i="4"/>
  <c r="J180" i="2"/>
  <c r="AH205" i="3"/>
  <c r="C190"/>
  <c r="I377"/>
  <c r="D154" i="2"/>
  <c r="AE47" i="3"/>
  <c r="AG31"/>
  <c r="H378" i="2"/>
  <c r="V22"/>
  <c r="D129" i="16"/>
  <c r="G89" i="15"/>
  <c r="O200" i="5"/>
  <c r="F322" i="3"/>
  <c r="P363" i="2"/>
  <c r="J259" i="3"/>
  <c r="H158" i="2"/>
  <c r="T237" i="4"/>
  <c r="J18" i="3"/>
  <c r="T32" i="4"/>
  <c r="I368" i="2"/>
  <c r="E58" i="6"/>
  <c r="D398" i="3"/>
  <c r="L186" i="4"/>
  <c r="H298" i="2"/>
  <c r="N232" i="5"/>
  <c r="AI271" i="3"/>
  <c r="H135" i="4"/>
  <c r="Q74" i="2"/>
  <c r="J119"/>
  <c r="H45"/>
  <c r="G349" i="3"/>
  <c r="F411" i="2"/>
  <c r="Z50"/>
  <c r="D328"/>
  <c r="B321" i="3"/>
  <c r="G347" i="2"/>
  <c r="L330" i="5"/>
  <c r="B39" i="12"/>
  <c r="O254" i="2"/>
  <c r="Y237"/>
  <c r="F23" i="4"/>
  <c r="F71" i="3"/>
  <c r="G240"/>
  <c r="J220"/>
  <c r="L46" i="2"/>
  <c r="AF23" i="3"/>
  <c r="I224"/>
  <c r="H93" i="23"/>
  <c r="A277" i="4"/>
  <c r="Q289"/>
  <c r="A14" i="22"/>
  <c r="I410" i="4"/>
  <c r="M337"/>
  <c r="Q392"/>
  <c r="Q320"/>
  <c r="P253" i="5"/>
  <c r="P181"/>
  <c r="S275" i="4"/>
  <c r="N385"/>
  <c r="J93" i="5"/>
  <c r="A29" i="8"/>
  <c r="R120" i="4"/>
  <c r="B137" i="6"/>
  <c r="H162" i="11"/>
  <c r="E115" i="5"/>
  <c r="D970" i="16"/>
  <c r="S372" i="2"/>
  <c r="C356"/>
  <c r="G70" i="12"/>
  <c r="B11" i="24"/>
  <c r="W306" i="2"/>
  <c r="G290"/>
  <c r="P57" i="5"/>
  <c r="AG197" i="3"/>
  <c r="AH303"/>
  <c r="A284"/>
  <c r="Y98" i="2"/>
  <c r="J150" i="3"/>
  <c r="A288"/>
  <c r="R287" i="5"/>
  <c r="P203" i="4"/>
  <c r="C211" i="16"/>
  <c r="D67" i="4"/>
  <c r="D35"/>
  <c r="AE122" i="3"/>
  <c r="AE398"/>
  <c r="J332"/>
  <c r="D262" i="16"/>
  <c r="F32" i="12"/>
  <c r="G15" i="11"/>
  <c r="F76" i="6"/>
  <c r="E44" i="2"/>
  <c r="K359" i="4"/>
  <c r="S343" i="5"/>
  <c r="K241"/>
  <c r="X17" i="2"/>
  <c r="E408"/>
  <c r="F389" i="3"/>
  <c r="G326"/>
  <c r="F412" i="5"/>
  <c r="K144" i="4"/>
  <c r="X379" i="2"/>
  <c r="F371"/>
  <c r="AG65" i="3"/>
  <c r="O353" i="2"/>
  <c r="D74" i="4"/>
  <c r="J14" i="3"/>
  <c r="G113"/>
  <c r="AH45"/>
  <c r="T150" i="4"/>
  <c r="K345" i="5"/>
  <c r="B161" i="3"/>
  <c r="J12" i="4"/>
  <c r="P227"/>
  <c r="G105" i="2"/>
  <c r="F145" i="3"/>
  <c r="E299"/>
  <c r="D202" i="4"/>
  <c r="T52" i="2"/>
  <c r="E409" i="3"/>
  <c r="R245" i="5"/>
  <c r="Z193" i="2"/>
  <c r="Y44"/>
  <c r="A190" i="6"/>
  <c r="W243" i="2"/>
  <c r="AH35" i="3"/>
  <c r="B361" i="4"/>
  <c r="M301"/>
  <c r="C649" i="16"/>
  <c r="B386" i="2"/>
  <c r="G158" i="12"/>
  <c r="T101" i="5"/>
  <c r="D321" i="3"/>
  <c r="N88" i="2"/>
  <c r="T335" i="5"/>
  <c r="T320" i="4"/>
  <c r="G215" i="3"/>
  <c r="C975" i="16"/>
  <c r="F572"/>
  <c r="D76" i="15"/>
  <c r="E63" i="6"/>
  <c r="C269" i="3"/>
  <c r="G99" i="11"/>
  <c r="F118" i="6"/>
  <c r="J387" i="5"/>
  <c r="AF142" i="3"/>
  <c r="A114" i="15"/>
  <c r="C179" i="11"/>
  <c r="J131" i="5"/>
  <c r="W207" i="2"/>
  <c r="A369" i="5"/>
  <c r="E232"/>
  <c r="H307" i="3"/>
  <c r="S364" i="4"/>
  <c r="D365" i="2"/>
  <c r="H168" i="23"/>
  <c r="K235" i="4"/>
  <c r="A19" i="14"/>
  <c r="I29" i="3"/>
  <c r="X81" i="2"/>
  <c r="F49" i="6"/>
  <c r="C127" i="4"/>
  <c r="A409" i="3"/>
  <c r="R160" i="2"/>
  <c r="G228" i="5"/>
  <c r="O24" i="4"/>
  <c r="AI282" i="3"/>
  <c r="L134" i="2"/>
  <c r="J413"/>
  <c r="A181" i="3"/>
  <c r="F216" i="2"/>
  <c r="T394" i="4"/>
  <c r="R314" i="2"/>
  <c r="G228" i="3"/>
  <c r="Z386" i="2"/>
  <c r="D119" i="11"/>
  <c r="Y112" i="2"/>
  <c r="A283" i="16"/>
  <c r="B181" i="5"/>
  <c r="Q269"/>
  <c r="P333"/>
  <c r="J250" i="4"/>
  <c r="G385" i="3"/>
  <c r="H553" i="16"/>
  <c r="C216" i="5"/>
  <c r="T119" i="4"/>
  <c r="H227" i="3"/>
  <c r="I219"/>
  <c r="J203"/>
  <c r="A648" i="16"/>
  <c r="O83" i="4"/>
  <c r="AJ187" i="3"/>
  <c r="D172"/>
  <c r="D143" i="11"/>
  <c r="AI382" i="3"/>
  <c r="J29"/>
  <c r="AE13"/>
  <c r="L99" i="4"/>
  <c r="Z378" i="2"/>
  <c r="S405" i="4"/>
  <c r="K303"/>
  <c r="K175" i="2"/>
  <c r="I133" i="3"/>
  <c r="M139" i="2"/>
  <c r="Z64"/>
  <c r="L385"/>
  <c r="G83" i="4"/>
  <c r="R185"/>
  <c r="N117" i="2"/>
  <c r="D982" i="16"/>
  <c r="S127" i="5"/>
  <c r="H76"/>
  <c r="A170" i="2"/>
  <c r="C401" i="4"/>
  <c r="O330"/>
  <c r="H962" i="16"/>
  <c r="N152" i="2"/>
  <c r="J254" i="3"/>
  <c r="AF32"/>
  <c r="F336" i="2"/>
  <c r="I142" i="3"/>
  <c r="R157" i="5"/>
  <c r="J73" i="3"/>
  <c r="D95" i="4"/>
  <c r="T101" i="2"/>
  <c r="C389"/>
  <c r="G48"/>
  <c r="A198" i="3"/>
  <c r="AH65"/>
  <c r="H396" i="5"/>
  <c r="D52" i="11"/>
  <c r="F77" i="5"/>
  <c r="C254" i="2"/>
  <c r="H208" i="5"/>
  <c r="F14" i="4"/>
  <c r="A109"/>
  <c r="E96"/>
  <c r="M70"/>
  <c r="X108" i="2"/>
  <c r="I190"/>
  <c r="A45" i="4"/>
  <c r="I19"/>
  <c r="X38" i="2"/>
  <c r="L133"/>
  <c r="F169" i="3"/>
  <c r="AF137"/>
  <c r="Z98" i="2"/>
  <c r="AI186" i="3"/>
  <c r="K318" i="2"/>
  <c r="S298"/>
  <c r="R283" i="5"/>
  <c r="Z44" i="2"/>
  <c r="E298"/>
  <c r="A134" i="3"/>
  <c r="O377" i="4"/>
  <c r="J84" i="2"/>
  <c r="F403"/>
  <c r="S86" i="4"/>
  <c r="D271" i="19"/>
  <c r="T123" i="2"/>
  <c r="S224" i="4"/>
  <c r="C135" i="5"/>
  <c r="G24"/>
  <c r="Q110" i="2"/>
  <c r="C20" i="4"/>
  <c r="S337"/>
  <c r="A833" i="16"/>
  <c r="P193" i="2"/>
  <c r="N257"/>
  <c r="O267"/>
  <c r="O282"/>
  <c r="A298" i="3"/>
  <c r="T20" i="4"/>
  <c r="T39" i="2"/>
  <c r="M88"/>
  <c r="D207"/>
  <c r="AJ77" i="3"/>
  <c r="D169" i="11"/>
  <c r="I393" i="5"/>
  <c r="N300"/>
  <c r="N236"/>
  <c r="D178" i="4"/>
  <c r="I185" i="5"/>
  <c r="N44"/>
  <c r="B388" i="4"/>
  <c r="D50"/>
  <c r="P43"/>
  <c r="T30"/>
  <c r="AG127" i="3"/>
  <c r="B72" i="2"/>
  <c r="D18" i="4"/>
  <c r="I5"/>
  <c r="G64" i="3"/>
  <c r="A152" i="22"/>
  <c r="AJ272" i="3"/>
  <c r="B257"/>
  <c r="T306" i="2"/>
  <c r="AG247" i="3"/>
  <c r="AG114"/>
  <c r="AH98"/>
  <c r="G319"/>
  <c r="R52" i="2"/>
  <c r="J315" i="5"/>
  <c r="V336" i="2"/>
  <c r="I366" i="3"/>
  <c r="F105" i="2"/>
  <c r="E139" i="6"/>
  <c r="P75" i="2"/>
  <c r="A38" i="4"/>
  <c r="S157" i="2"/>
  <c r="C166" i="12"/>
  <c r="A88" i="3"/>
  <c r="H12" i="4"/>
  <c r="F140" i="2"/>
  <c r="D153" i="11"/>
  <c r="X311" i="2"/>
  <c r="J373"/>
  <c r="K39"/>
  <c r="S116" i="4"/>
  <c r="I128" i="16"/>
  <c r="J272" i="4"/>
  <c r="E111" i="3"/>
  <c r="W56" i="2"/>
  <c r="AI190" i="3"/>
  <c r="G89" i="2"/>
  <c r="Y123"/>
  <c r="I72"/>
  <c r="G243" i="16"/>
  <c r="AE333" i="3"/>
  <c r="E497" i="16"/>
  <c r="P368" i="2"/>
  <c r="D166" i="22"/>
  <c r="G116" i="6"/>
  <c r="C155" i="12"/>
  <c r="B281" i="2"/>
  <c r="R276"/>
  <c r="X267"/>
  <c r="L103"/>
  <c r="T142" i="4"/>
  <c r="F259" i="2"/>
  <c r="L250"/>
  <c r="I90"/>
  <c r="L40" i="4"/>
  <c r="R171" i="2"/>
  <c r="X162"/>
  <c r="R24"/>
  <c r="K178" i="4"/>
  <c r="D84" i="2"/>
  <c r="K75"/>
  <c r="B303" i="5"/>
  <c r="N397" i="4"/>
  <c r="B88" i="3"/>
  <c r="AG28"/>
  <c r="D19"/>
  <c r="Q164" i="4"/>
  <c r="A183" i="3"/>
  <c r="AF218"/>
  <c r="G209"/>
  <c r="B32" i="8"/>
  <c r="AJ277" i="3"/>
  <c r="B283" i="2"/>
  <c r="F146" i="3"/>
  <c r="K183" i="4"/>
  <c r="F246" i="3"/>
  <c r="A248" i="2"/>
  <c r="K105" i="5"/>
  <c r="L359" i="2"/>
  <c r="X147"/>
  <c r="I32" i="3"/>
  <c r="E989" i="16"/>
  <c r="D48" i="22"/>
  <c r="D129" i="11"/>
  <c r="I63" i="4"/>
  <c r="T118" i="2"/>
  <c r="AE209" i="3"/>
  <c r="K37" i="2"/>
  <c r="G5" i="18"/>
  <c r="P330" i="5"/>
  <c r="H91" i="15"/>
  <c r="R129" i="5"/>
  <c r="G1" i="19"/>
  <c r="B211" i="4"/>
  <c r="F406" i="5"/>
  <c r="J280" i="4"/>
  <c r="N267"/>
  <c r="R243"/>
  <c r="G166"/>
  <c r="F170" i="2"/>
  <c r="T230" i="4"/>
  <c r="D218"/>
  <c r="S63"/>
  <c r="T152" i="2"/>
  <c r="T102" i="4"/>
  <c r="D90"/>
  <c r="B52" i="5"/>
  <c r="F65" i="2"/>
  <c r="J377" i="3"/>
  <c r="AF361"/>
  <c r="Z285" i="2"/>
  <c r="H117"/>
  <c r="S334" i="5"/>
  <c r="B345" i="2"/>
  <c r="C154" i="4"/>
  <c r="V169" i="2"/>
  <c r="Q168" i="5"/>
  <c r="O397" i="2"/>
  <c r="F112"/>
  <c r="I222"/>
  <c r="P36" i="4"/>
  <c r="H264" i="3"/>
  <c r="F42" i="2"/>
  <c r="V204"/>
  <c r="G46" i="16"/>
  <c r="A138" i="3"/>
  <c r="I347" i="4"/>
  <c r="D275"/>
  <c r="G219" i="2"/>
  <c r="N348" i="5"/>
  <c r="G846" i="16"/>
  <c r="AH393" i="3"/>
  <c r="K379" i="4"/>
  <c r="H284" i="6"/>
  <c r="W245" i="2"/>
  <c r="U205"/>
  <c r="T41" i="5"/>
  <c r="B398"/>
  <c r="B234" i="4"/>
  <c r="K38" i="2"/>
  <c r="C114" i="3"/>
  <c r="G293" i="4"/>
  <c r="B46"/>
  <c r="B164" i="19"/>
  <c r="G218" i="2"/>
  <c r="I205"/>
  <c r="W178"/>
  <c r="G3" i="9"/>
  <c r="T56" i="2"/>
  <c r="K152"/>
  <c r="O126"/>
  <c r="F332" i="5"/>
  <c r="B26" i="2"/>
  <c r="D174" i="11"/>
  <c r="H270" i="6"/>
  <c r="AI383" i="3"/>
  <c r="W339" i="2"/>
  <c r="N51" i="5"/>
  <c r="O407" i="4"/>
  <c r="H160" i="3"/>
  <c r="B255" i="2"/>
  <c r="D52" i="4"/>
  <c r="H118" i="2"/>
  <c r="H288" i="5"/>
  <c r="L294" i="2"/>
  <c r="P205" i="4"/>
  <c r="U170" i="2"/>
  <c r="I332" i="4"/>
  <c r="V333" i="2"/>
  <c r="N66" i="5"/>
  <c r="H223" i="2"/>
  <c r="T179" i="5"/>
  <c r="R320" i="2"/>
  <c r="R370" i="4"/>
  <c r="T205" i="2"/>
  <c r="S279"/>
  <c r="B305"/>
  <c r="R21"/>
  <c r="G127" i="11"/>
  <c r="B28" i="6"/>
  <c r="B408" i="2"/>
  <c r="AG128" i="3"/>
  <c r="V319" i="2"/>
  <c r="AF171" i="3"/>
  <c r="C369"/>
  <c r="J268"/>
  <c r="C262" i="16"/>
  <c r="G175" i="12"/>
  <c r="C264" i="4"/>
  <c r="E153" i="2"/>
  <c r="L8" i="4"/>
  <c r="A74" i="6"/>
  <c r="E79" i="4"/>
  <c r="G1" i="8"/>
  <c r="N136" i="4"/>
  <c r="D189" i="19"/>
  <c r="AI33" i="3"/>
  <c r="AG45"/>
  <c r="S396" i="2"/>
  <c r="W34"/>
  <c r="B264" i="19"/>
  <c r="A25" i="2"/>
  <c r="B8" i="19"/>
  <c r="E43" i="11"/>
  <c r="B65" i="12"/>
  <c r="H201" i="3"/>
  <c r="R122" i="5"/>
  <c r="J180"/>
  <c r="U177" i="2"/>
  <c r="P205" i="5"/>
  <c r="AH269" i="3"/>
  <c r="T120" i="5"/>
  <c r="H5" i="15"/>
  <c r="B89" i="4"/>
  <c r="A288" i="5"/>
  <c r="E203"/>
  <c r="N317"/>
  <c r="B23" i="4"/>
  <c r="A354"/>
  <c r="I268"/>
  <c r="N61" i="5"/>
  <c r="AE93" i="3"/>
  <c r="A111" i="4"/>
  <c r="I812" i="16"/>
  <c r="R324" i="5"/>
  <c r="C350" i="2"/>
  <c r="M72" i="4"/>
  <c r="AH333" i="3"/>
  <c r="AJ399"/>
  <c r="F403" i="5"/>
  <c r="E119" i="4"/>
  <c r="I64" i="3"/>
  <c r="N224" i="5"/>
  <c r="Q156" i="4"/>
  <c r="H290" i="3"/>
  <c r="I924" i="16"/>
  <c r="F317" i="3"/>
  <c r="AF285"/>
  <c r="D222"/>
  <c r="F238"/>
  <c r="K349" i="5"/>
  <c r="B159" i="3"/>
  <c r="AG95"/>
  <c r="AG111"/>
  <c r="O144" i="5"/>
  <c r="O98"/>
  <c r="C403" i="4"/>
  <c r="L341" i="2"/>
  <c r="H266" i="3"/>
  <c r="A36" i="22"/>
  <c r="A27" i="14"/>
  <c r="T241" i="5"/>
  <c r="K87" i="2"/>
  <c r="O305" i="4"/>
  <c r="B52" i="2"/>
  <c r="G82" i="6"/>
  <c r="L192" i="2"/>
  <c r="D15" i="7"/>
  <c r="P104" i="2"/>
  <c r="J337" i="3"/>
  <c r="L297" i="2"/>
  <c r="K89" i="4"/>
  <c r="C157" i="2"/>
  <c r="H208" i="11"/>
  <c r="M262" i="2"/>
  <c r="A392" i="3"/>
  <c r="P139" i="2"/>
  <c r="L156"/>
  <c r="A408"/>
  <c r="C406" i="3"/>
  <c r="B193" i="2"/>
  <c r="Y11"/>
  <c r="R282"/>
  <c r="R61"/>
  <c r="R233"/>
  <c r="C231" i="5"/>
  <c r="J307" i="4"/>
  <c r="L190" i="2"/>
  <c r="S21" i="4"/>
  <c r="E11" i="5"/>
  <c r="AF390" i="3"/>
  <c r="C361" i="16"/>
  <c r="R236" i="5"/>
  <c r="I50" i="4"/>
  <c r="F286" i="3"/>
  <c r="E143" i="6"/>
  <c r="E111"/>
  <c r="E47"/>
  <c r="A318" i="2"/>
  <c r="V406"/>
  <c r="N406" i="5"/>
  <c r="B381"/>
  <c r="X304" i="2"/>
  <c r="T347"/>
  <c r="N150" i="5"/>
  <c r="B125"/>
  <c r="G239" i="2"/>
  <c r="G878" i="16"/>
  <c r="F301" i="4"/>
  <c r="N275"/>
  <c r="AF341" i="3"/>
  <c r="Z241" i="2"/>
  <c r="G289" i="3"/>
  <c r="J287" i="2"/>
  <c r="K261" i="4"/>
  <c r="M294" i="2"/>
  <c r="L210" i="4"/>
  <c r="AH384" i="3"/>
  <c r="F139" i="6"/>
  <c r="Z346" i="2"/>
  <c r="J383" i="5"/>
  <c r="V34" i="2"/>
  <c r="G264" i="5"/>
  <c r="L329" i="2"/>
  <c r="N178" i="5"/>
  <c r="F28" i="12"/>
  <c r="S214" i="4"/>
  <c r="C275" i="3"/>
  <c r="D283"/>
  <c r="L10" i="2"/>
  <c r="F307" i="4"/>
  <c r="G260" i="3"/>
  <c r="T287" i="2"/>
  <c r="O75" i="4"/>
  <c r="C397" i="5"/>
  <c r="Q120" i="4"/>
  <c r="B106" i="3"/>
  <c r="B76" i="19"/>
  <c r="A138" i="6"/>
  <c r="E196" i="3"/>
  <c r="AE331"/>
  <c r="AI100"/>
  <c r="S312" i="4"/>
  <c r="A117" i="3"/>
  <c r="AF14"/>
  <c r="A96" i="22"/>
  <c r="D496" i="16"/>
  <c r="C94" i="12"/>
  <c r="C329" i="2"/>
  <c r="H8" i="15"/>
  <c r="D15" i="11"/>
  <c r="D81"/>
  <c r="P276" i="2"/>
  <c r="T137" i="4"/>
  <c r="P86"/>
  <c r="B301" i="5"/>
  <c r="A14" i="2"/>
  <c r="A665" i="16"/>
  <c r="C58"/>
  <c r="B238" i="19"/>
  <c r="A90" i="4"/>
  <c r="B124" i="2"/>
  <c r="L100"/>
  <c r="R311"/>
  <c r="G384" i="5"/>
  <c r="P176" i="2"/>
  <c r="M310"/>
  <c r="I344"/>
  <c r="E102" i="15"/>
  <c r="C229" i="2"/>
  <c r="G348" i="4"/>
  <c r="D266" i="3"/>
  <c r="B252" i="4"/>
  <c r="P211" i="2"/>
  <c r="AJ266" i="3"/>
  <c r="G7" i="2"/>
  <c r="D32"/>
  <c r="R221"/>
  <c r="C117" i="3"/>
  <c r="V363" i="2"/>
  <c r="C385" i="4"/>
  <c r="G29" i="2"/>
  <c r="E158" i="4"/>
  <c r="G376"/>
  <c r="E395" i="3"/>
  <c r="H117" i="22"/>
  <c r="D82" i="11"/>
  <c r="G108" i="2"/>
  <c r="S340" i="5"/>
  <c r="H214" i="16"/>
  <c r="A355" i="2"/>
  <c r="F331" i="5"/>
  <c r="Q177" i="2"/>
  <c r="A95" i="6"/>
  <c r="B42" i="5"/>
  <c r="F24" i="4"/>
  <c r="O42" i="2"/>
  <c r="N359"/>
  <c r="S314"/>
  <c r="H36" i="23"/>
  <c r="D106" i="11"/>
  <c r="Z341" i="2"/>
  <c r="AG214" i="3"/>
  <c r="K113" i="4"/>
  <c r="W356" i="2"/>
  <c r="M254"/>
  <c r="AI301" i="3"/>
  <c r="G131"/>
  <c r="C80"/>
  <c r="AG136"/>
  <c r="J65" i="2"/>
  <c r="X224"/>
  <c r="H41" i="4"/>
  <c r="J231" i="3"/>
  <c r="J205" i="2"/>
  <c r="H264"/>
  <c r="B45" i="5"/>
  <c r="V239" i="2"/>
  <c r="C397" i="4"/>
  <c r="R303" i="2"/>
  <c r="B247" i="4"/>
  <c r="A295" i="3"/>
  <c r="O39" i="4"/>
  <c r="N290" i="2"/>
  <c r="I330"/>
  <c r="K27" i="5"/>
  <c r="A141" i="3"/>
  <c r="E403"/>
  <c r="V347" i="2"/>
  <c r="G261" i="16"/>
  <c r="E313" i="3"/>
  <c r="Q210" i="2"/>
  <c r="K246" i="4"/>
  <c r="N6" i="2"/>
  <c r="O389" i="4"/>
  <c r="E48" i="6"/>
  <c r="T225" i="4"/>
  <c r="Q171" i="2"/>
  <c r="C318" i="3"/>
  <c r="M37" i="2"/>
  <c r="G236" i="5"/>
  <c r="B28" i="19"/>
  <c r="AI238" i="3"/>
  <c r="M179" i="4"/>
  <c r="A154"/>
  <c r="Q102"/>
  <c r="V131" i="2"/>
  <c r="P241"/>
  <c r="M51" i="4"/>
  <c r="D408" i="3"/>
  <c r="H114" i="2"/>
  <c r="D224"/>
  <c r="AI105" i="3"/>
  <c r="D74"/>
  <c r="U26" i="2"/>
  <c r="P136"/>
  <c r="J173" i="5"/>
  <c r="B71"/>
  <c r="F39" i="12"/>
  <c r="S53" i="2"/>
  <c r="P24" i="4"/>
  <c r="D332" i="2"/>
  <c r="H308" i="4"/>
  <c r="T158" i="2"/>
  <c r="A11" i="5"/>
  <c r="Q384" i="2"/>
  <c r="D106" i="5"/>
  <c r="T263" i="2"/>
  <c r="C176" i="12"/>
  <c r="C171" i="3"/>
  <c r="D38" i="5"/>
  <c r="T228" i="2"/>
  <c r="E16" i="6"/>
  <c r="G44" i="3"/>
  <c r="W267" i="2"/>
  <c r="K309" i="5"/>
  <c r="D28" i="14"/>
  <c r="P117" i="4"/>
  <c r="A216"/>
  <c r="J214" i="2"/>
  <c r="H242"/>
  <c r="I116"/>
  <c r="Z61"/>
  <c r="B81" i="6"/>
  <c r="M400" i="2"/>
  <c r="AH211" i="3"/>
  <c r="M253" i="2"/>
  <c r="R273" i="4"/>
  <c r="H177" i="2"/>
  <c r="H370" i="3"/>
  <c r="E145" i="2"/>
  <c r="B174" i="4"/>
  <c r="R111" i="2"/>
  <c r="J108"/>
  <c r="V101"/>
  <c r="AE281" i="3"/>
  <c r="AJ165"/>
  <c r="G95" i="2"/>
  <c r="R88"/>
  <c r="AJ249" i="3"/>
  <c r="X361" i="2"/>
  <c r="P29"/>
  <c r="B23"/>
  <c r="AF91" i="3"/>
  <c r="H153" i="4"/>
  <c r="D285" i="16"/>
  <c r="G133"/>
  <c r="D82" i="24"/>
  <c r="O366" i="4"/>
  <c r="J404" i="2"/>
  <c r="F88" i="6"/>
  <c r="S9" i="4"/>
  <c r="G171" i="11"/>
  <c r="W257" i="2"/>
  <c r="A114"/>
  <c r="C300" i="3"/>
  <c r="F33" i="2"/>
  <c r="X59"/>
  <c r="AF399" i="3"/>
  <c r="H46"/>
  <c r="S15" i="2"/>
  <c r="X397"/>
  <c r="E232"/>
  <c r="X27"/>
  <c r="S70"/>
  <c r="I921" i="16"/>
  <c r="H6" i="7"/>
  <c r="N405" i="5"/>
  <c r="R162"/>
  <c r="F70" i="12"/>
  <c r="F804" i="16"/>
  <c r="Y321" i="2"/>
  <c r="B408" i="5"/>
  <c r="H134" i="16"/>
  <c r="B156" i="19"/>
  <c r="M341" i="2"/>
  <c r="E95" i="4"/>
  <c r="C158" i="19"/>
  <c r="C102" i="3"/>
  <c r="E233" i="2"/>
  <c r="E370" i="3"/>
  <c r="G230" i="4"/>
  <c r="O204"/>
  <c r="K153"/>
  <c r="Y146" i="2"/>
  <c r="F108" i="3"/>
  <c r="G102" i="4"/>
  <c r="C51"/>
  <c r="V133" i="2"/>
  <c r="E264" i="16"/>
  <c r="R128" i="5"/>
  <c r="J26"/>
  <c r="E68" i="2"/>
  <c r="I236"/>
  <c r="AI315" i="3"/>
  <c r="E284"/>
  <c r="F237"/>
  <c r="A125" i="6"/>
  <c r="D404" i="2"/>
  <c r="E271" i="6"/>
  <c r="C233" i="16"/>
  <c r="M319" i="2"/>
  <c r="B312" i="3"/>
  <c r="V69" i="2"/>
  <c r="A300"/>
  <c r="A180" i="22"/>
  <c r="S230" i="4"/>
  <c r="J227" i="2"/>
  <c r="V381"/>
  <c r="N36" i="4"/>
  <c r="K128"/>
  <c r="V174" i="2"/>
  <c r="D34" i="4"/>
  <c r="R142" i="2"/>
  <c r="C184" i="4"/>
  <c r="K361" i="2"/>
  <c r="A172" i="3"/>
  <c r="P316" i="2"/>
  <c r="R140"/>
  <c r="H145" i="5"/>
  <c r="F348"/>
  <c r="S183" i="2"/>
  <c r="E239" i="4"/>
  <c r="D217" i="3"/>
  <c r="E21"/>
  <c r="I750" i="16"/>
  <c r="C626"/>
  <c r="A39" i="8"/>
  <c r="A315" i="2"/>
  <c r="B360" i="16"/>
  <c r="M379" i="5"/>
  <c r="J291" i="2"/>
  <c r="C441" i="16"/>
  <c r="S393" i="5"/>
  <c r="V44" i="2"/>
  <c r="M335" i="4"/>
  <c r="J6" i="5"/>
  <c r="O285" i="4"/>
  <c r="H27" i="2"/>
  <c r="A254" i="5"/>
  <c r="G463" i="16"/>
  <c r="D17" i="14"/>
  <c r="C99" i="5"/>
  <c r="A210"/>
  <c r="F95" i="4"/>
  <c r="V389" i="2"/>
  <c r="S6"/>
  <c r="A368"/>
  <c r="B57" i="3"/>
  <c r="I316"/>
  <c r="K59" i="2"/>
  <c r="S305" i="4"/>
  <c r="C152" i="3"/>
  <c r="H422" i="16"/>
  <c r="X111" i="2"/>
  <c r="H54"/>
  <c r="AJ246" i="3"/>
  <c r="J324" i="4"/>
  <c r="J94" i="2"/>
  <c r="C34" i="19"/>
  <c r="D215" i="3"/>
  <c r="L71" i="4"/>
  <c r="F58" i="5"/>
  <c r="V360" i="2"/>
  <c r="E56" i="6"/>
  <c r="I244" i="4"/>
  <c r="N171" i="2"/>
  <c r="O314" i="4"/>
  <c r="B315" i="3"/>
  <c r="Z281" i="2"/>
  <c r="J150" i="5"/>
  <c r="J280" i="3"/>
  <c r="Q325" i="2"/>
  <c r="I313"/>
  <c r="K226" i="5"/>
  <c r="J61" i="4"/>
  <c r="I57" i="2"/>
  <c r="L252" i="5"/>
  <c r="Z278" i="2"/>
  <c r="E179" i="3"/>
  <c r="U27" i="2"/>
  <c r="I291" i="4"/>
  <c r="A206" i="22"/>
  <c r="B181" i="19"/>
  <c r="A828" i="16"/>
  <c r="F5" i="8"/>
  <c r="E287" i="4"/>
  <c r="L408"/>
  <c r="I270"/>
  <c r="P395"/>
  <c r="H131" i="5"/>
  <c r="K30"/>
  <c r="G38" i="24"/>
  <c r="D132" i="6"/>
  <c r="B171" i="4"/>
  <c r="P354"/>
  <c r="F246" i="6"/>
  <c r="G232" i="11"/>
  <c r="E232" i="16"/>
  <c r="B108" i="6"/>
  <c r="F6" i="3"/>
  <c r="Y401" i="2"/>
  <c r="G28" i="8"/>
  <c r="R213" i="4"/>
  <c r="A365" i="2"/>
  <c r="S352"/>
  <c r="C364" i="5"/>
  <c r="N67"/>
  <c r="C136" i="2"/>
  <c r="L320" i="5"/>
  <c r="B349" i="2"/>
  <c r="M206" i="4"/>
  <c r="O106" i="2"/>
  <c r="D156" i="22"/>
  <c r="K249" i="2"/>
  <c r="R312" i="4"/>
  <c r="D128" i="3"/>
  <c r="K276" i="5"/>
  <c r="V334" i="2"/>
  <c r="K241" i="4"/>
  <c r="M381" i="2"/>
  <c r="G105" i="5"/>
  <c r="F269" i="2"/>
  <c r="X265"/>
  <c r="J259"/>
  <c r="O214" i="4"/>
  <c r="F270" i="2"/>
  <c r="U252"/>
  <c r="F246"/>
  <c r="C189" i="4"/>
  <c r="B152" i="2"/>
  <c r="D187"/>
  <c r="P180"/>
  <c r="C61" i="4"/>
  <c r="C314" i="3"/>
  <c r="N121" i="2"/>
  <c r="Y114"/>
  <c r="C206" i="3"/>
  <c r="F138" i="2"/>
  <c r="C60" i="4"/>
  <c r="G248"/>
  <c r="W326" i="2"/>
  <c r="T190"/>
  <c r="D169" i="3"/>
  <c r="D198" i="2"/>
  <c r="C260"/>
  <c r="G243"/>
  <c r="H113" i="4"/>
  <c r="G54" i="5"/>
  <c r="Q149" i="4"/>
  <c r="T225" i="2"/>
  <c r="S10" i="4"/>
  <c r="I24" i="3"/>
  <c r="L66" i="4"/>
  <c r="D133"/>
  <c r="F265" i="5"/>
  <c r="T233" i="2"/>
  <c r="F259" i="3"/>
  <c r="M194" i="4"/>
  <c r="I160"/>
  <c r="S245" i="2"/>
  <c r="I253"/>
  <c r="W132"/>
  <c r="F261" i="5"/>
  <c r="J212"/>
  <c r="B271" i="3"/>
  <c r="B152" i="5"/>
  <c r="W404" i="2"/>
  <c r="AD267" i="3"/>
  <c r="AE95"/>
  <c r="G303" i="4"/>
  <c r="H79" i="3"/>
  <c r="AJ15"/>
  <c r="E219" i="6"/>
  <c r="H337" i="2"/>
  <c r="G119"/>
  <c r="R87" i="5"/>
  <c r="H242" i="4"/>
  <c r="Q294" i="2"/>
  <c r="T66"/>
  <c r="G74" i="3"/>
  <c r="AI10"/>
  <c r="S225" i="2"/>
  <c r="N90" i="5"/>
  <c r="O368" i="4"/>
  <c r="G266"/>
  <c r="B176" i="2"/>
  <c r="F37" i="5"/>
  <c r="I20" i="2"/>
  <c r="E316" i="3"/>
  <c r="K247" i="5"/>
  <c r="G250" i="2"/>
  <c r="V72"/>
  <c r="R30"/>
  <c r="F6" i="8"/>
  <c r="F7" i="5"/>
  <c r="J125" i="2"/>
  <c r="T240"/>
  <c r="H180" i="4"/>
  <c r="B57"/>
  <c r="W107" i="2"/>
  <c r="R170"/>
  <c r="A190" i="4"/>
  <c r="B389" i="2"/>
  <c r="B117"/>
  <c r="X191"/>
  <c r="E280"/>
  <c r="L179"/>
  <c r="F142" i="6"/>
  <c r="N155" i="2"/>
  <c r="E6" i="9"/>
  <c r="I46" i="2"/>
  <c r="I375"/>
  <c r="Z383"/>
  <c r="AH379" i="3"/>
  <c r="G301"/>
  <c r="A222"/>
  <c r="A59"/>
  <c r="B227"/>
  <c r="E896" i="16"/>
  <c r="D35" i="11"/>
  <c r="D370" i="2"/>
  <c r="V366"/>
  <c r="H360"/>
  <c r="AI152" i="3"/>
  <c r="AI390"/>
  <c r="S353" i="2"/>
  <c r="D347"/>
  <c r="A26" i="3"/>
  <c r="E96" i="6"/>
  <c r="D200" i="12"/>
  <c r="F338" i="4"/>
  <c r="W149" i="2"/>
  <c r="C871" i="16"/>
  <c r="C20" i="2"/>
  <c r="A265" i="3"/>
  <c r="Y216" i="2"/>
  <c r="F321"/>
  <c r="J295"/>
  <c r="H184"/>
  <c r="L269"/>
  <c r="D250" i="3"/>
  <c r="W347" i="2"/>
  <c r="K279" i="5"/>
  <c r="Z321" i="2"/>
  <c r="G167" i="11"/>
  <c r="J400" i="2"/>
  <c r="G56" i="4"/>
  <c r="L304" i="2"/>
  <c r="O60" i="5"/>
  <c r="X382" i="2"/>
  <c r="AJ337" i="3"/>
  <c r="C223" i="12"/>
  <c r="T151" i="2"/>
  <c r="E76" i="6"/>
  <c r="T82" i="4"/>
  <c r="N307"/>
  <c r="G257" i="2"/>
  <c r="E29" i="6"/>
  <c r="I212" i="3"/>
  <c r="P152" i="4"/>
  <c r="O208" i="2"/>
  <c r="AI308" i="3"/>
  <c r="S310" i="2"/>
  <c r="Q59" i="4"/>
  <c r="D240" i="11"/>
  <c r="K322" i="4"/>
  <c r="M173"/>
  <c r="I389" i="3"/>
  <c r="N289" i="5"/>
  <c r="AH249" i="3"/>
  <c r="AJ233"/>
  <c r="C202"/>
  <c r="S211" i="2"/>
  <c r="Z136"/>
  <c r="AG170" i="3"/>
  <c r="AI138"/>
  <c r="F194" i="2"/>
  <c r="N119"/>
  <c r="F382" i="5"/>
  <c r="R279"/>
  <c r="R106" i="2"/>
  <c r="Z31"/>
  <c r="E5" i="4"/>
  <c r="B351" i="3"/>
  <c r="Q282" i="5"/>
  <c r="B29" i="2"/>
  <c r="C390"/>
  <c r="N227"/>
  <c r="E282" i="5"/>
  <c r="B134" i="2"/>
  <c r="A158" i="3"/>
  <c r="AF334"/>
  <c r="A284" i="5"/>
  <c r="C239" i="2"/>
  <c r="J15" i="4"/>
  <c r="A247"/>
  <c r="D11" i="5"/>
  <c r="B204" i="2"/>
  <c r="AJ300" i="3"/>
  <c r="O143" i="4"/>
  <c r="P141"/>
  <c r="L314" i="2"/>
  <c r="J343"/>
  <c r="G54" i="3"/>
  <c r="G386" i="5"/>
  <c r="T393" i="2"/>
  <c r="P78"/>
  <c r="G72" i="4"/>
  <c r="B325" i="2"/>
  <c r="T98" i="5"/>
  <c r="L121" i="2"/>
  <c r="R91" i="4"/>
  <c r="E166"/>
  <c r="C40" i="19"/>
  <c r="J331" i="3"/>
  <c r="G212" i="2"/>
  <c r="I25" i="4"/>
  <c r="C28" i="15"/>
  <c r="AJ163" i="3"/>
  <c r="B156"/>
  <c r="E140"/>
  <c r="F38" i="12"/>
  <c r="B50" i="3"/>
  <c r="F124"/>
  <c r="I108"/>
  <c r="G25" i="11"/>
  <c r="X313" i="2"/>
  <c r="F397"/>
  <c r="Q390"/>
  <c r="C289" i="5"/>
  <c r="D162" i="4"/>
  <c r="O331" i="2"/>
  <c r="Z324"/>
  <c r="B320" i="5"/>
  <c r="H34" i="3"/>
  <c r="Z196" i="2"/>
  <c r="A216" i="3"/>
  <c r="AE192"/>
  <c r="AI413"/>
  <c r="N354" i="2"/>
  <c r="B137" i="5"/>
  <c r="F186" i="3"/>
  <c r="K375" i="4"/>
  <c r="A243" i="3"/>
  <c r="N65" i="2"/>
  <c r="B4" i="13"/>
  <c r="C208" i="4"/>
  <c r="H116" i="3"/>
  <c r="B110" i="19"/>
  <c r="D185" i="3"/>
  <c r="D141" i="4"/>
  <c r="O358" i="2"/>
  <c r="V109"/>
  <c r="H157" i="16"/>
  <c r="D294" i="5"/>
  <c r="L278" i="4"/>
  <c r="H356" i="2"/>
  <c r="P157" i="5"/>
  <c r="K290" i="2"/>
  <c r="S412" i="5"/>
  <c r="G216" i="2"/>
  <c r="O315" i="4"/>
  <c r="A123" i="2"/>
  <c r="S258" i="4"/>
  <c r="J269" i="3"/>
  <c r="Q139" i="4"/>
  <c r="U25" i="2"/>
  <c r="Y83"/>
  <c r="O44"/>
  <c r="G639" i="16"/>
  <c r="B128" i="3"/>
  <c r="D382" i="2"/>
  <c r="D132" i="11"/>
  <c r="I350" i="3"/>
  <c r="C234" i="19"/>
  <c r="D312" i="2"/>
  <c r="D218" i="11"/>
  <c r="J380" i="5"/>
  <c r="H247" i="2"/>
  <c r="A370"/>
  <c r="M365"/>
  <c r="S286"/>
  <c r="G330" i="4"/>
  <c r="H97" i="11"/>
  <c r="L300" i="2"/>
  <c r="T172" i="4"/>
  <c r="E238"/>
  <c r="T140" i="5"/>
  <c r="Y352" i="2"/>
  <c r="F308" i="5"/>
  <c r="A25" i="4"/>
  <c r="Q331"/>
  <c r="L405" i="2"/>
  <c r="N17"/>
  <c r="S66"/>
  <c r="A139" i="16"/>
  <c r="X387" i="2"/>
  <c r="A309" i="16"/>
  <c r="C408" i="2"/>
  <c r="S174" i="4"/>
  <c r="F20" i="12"/>
  <c r="P123" i="2"/>
  <c r="D92" i="4"/>
  <c r="S285" i="5"/>
  <c r="C160" i="4"/>
  <c r="AE358" i="3"/>
  <c r="D73" i="11"/>
  <c r="A89" i="4"/>
  <c r="F201" i="5"/>
  <c r="A256" i="2"/>
  <c r="F121" i="5"/>
  <c r="E385" i="2"/>
  <c r="Y335"/>
  <c r="M366"/>
  <c r="C247" i="4"/>
  <c r="G188" i="2"/>
  <c r="A139"/>
  <c r="Y278"/>
  <c r="P274"/>
  <c r="V265"/>
  <c r="Z119"/>
  <c r="E267" i="6"/>
  <c r="B257" i="2"/>
  <c r="I248"/>
  <c r="M102"/>
  <c r="H190" i="23"/>
  <c r="E209" i="3"/>
  <c r="J193"/>
  <c r="Y14" i="2"/>
  <c r="S114"/>
  <c r="B51" i="3"/>
  <c r="AI88"/>
  <c r="G159" i="4"/>
  <c r="A16" i="2"/>
  <c r="K167"/>
  <c r="K51" i="5"/>
  <c r="S279"/>
  <c r="V164" i="2"/>
  <c r="X219"/>
  <c r="S294" i="4"/>
  <c r="AE9" i="3"/>
  <c r="S291" i="2"/>
  <c r="L272"/>
  <c r="S254"/>
  <c r="G131" i="16"/>
  <c r="I252" i="2"/>
  <c r="Y254"/>
  <c r="B5" i="24"/>
  <c r="G164" i="3"/>
  <c r="L194" i="4"/>
  <c r="D39" i="3"/>
  <c r="P91" i="4"/>
  <c r="S299" i="2"/>
  <c r="G137" i="4"/>
  <c r="A310" i="2"/>
  <c r="P372"/>
  <c r="AI334" i="3"/>
  <c r="C366" i="2"/>
  <c r="A552" i="16"/>
  <c r="M311" i="2"/>
  <c r="B286" i="5"/>
  <c r="S198" i="2"/>
  <c r="B225" i="3"/>
  <c r="D18" i="11"/>
  <c r="O411" i="4"/>
  <c r="M149" i="2"/>
  <c r="E353"/>
  <c r="I343"/>
  <c r="Q323"/>
  <c r="S128" i="4"/>
  <c r="G85" i="2"/>
  <c r="Y303"/>
  <c r="G284"/>
  <c r="K26" i="4"/>
  <c r="F50" i="2"/>
  <c r="A107"/>
  <c r="Y79"/>
  <c r="U386"/>
  <c r="C126" i="4"/>
  <c r="G271"/>
  <c r="E207"/>
  <c r="V396" i="2"/>
  <c r="B454" i="16"/>
  <c r="N239" i="5"/>
  <c r="Q92" i="2"/>
  <c r="J41"/>
  <c r="AE176" i="3"/>
  <c r="D26" i="11"/>
  <c r="D145" i="2"/>
  <c r="W93"/>
  <c r="D366" i="3"/>
  <c r="A140" i="22"/>
  <c r="R197" i="2"/>
  <c r="I76"/>
  <c r="E303" i="3"/>
  <c r="B514" i="16"/>
  <c r="D180" i="2"/>
  <c r="L391"/>
  <c r="I89" i="3"/>
  <c r="B395" i="2"/>
  <c r="Y306"/>
  <c r="C49" i="15"/>
  <c r="F377" i="4"/>
  <c r="V240" i="2"/>
  <c r="J375" i="3"/>
  <c r="G167" i="2"/>
  <c r="C355" i="3"/>
  <c r="T89" i="5"/>
  <c r="B260" i="4"/>
  <c r="R145"/>
  <c r="A6" i="22"/>
  <c r="C91" i="12"/>
  <c r="R139" i="4"/>
  <c r="B21" i="24"/>
  <c r="M357" i="5"/>
  <c r="F20" i="8"/>
  <c r="F396" i="16"/>
  <c r="D17"/>
  <c r="G8" i="15"/>
  <c r="B92" i="12"/>
  <c r="D686" i="16"/>
  <c r="G371"/>
  <c r="D50" i="15"/>
  <c r="E267" i="16"/>
  <c r="A370" i="5"/>
  <c r="F260" i="16"/>
  <c r="H258" i="5"/>
  <c r="H103" i="23"/>
  <c r="A278" i="6"/>
  <c r="C60" i="11"/>
  <c r="C63" i="12"/>
  <c r="AE230" i="3"/>
  <c r="B296" i="5"/>
  <c r="AD336" i="3"/>
  <c r="R110" i="4"/>
  <c r="L243" i="5"/>
  <c r="J313"/>
  <c r="P138"/>
  <c r="B26" i="4"/>
  <c r="P158" i="5"/>
  <c r="J57"/>
  <c r="B112" i="6"/>
  <c r="A70" i="11"/>
  <c r="E976" i="16"/>
  <c r="E22" i="4"/>
  <c r="T81"/>
  <c r="B202" i="12"/>
  <c r="G421" i="16"/>
  <c r="O408" i="2"/>
  <c r="J121" i="5"/>
  <c r="N162" i="4"/>
  <c r="D11" i="7"/>
  <c r="E241" i="2"/>
  <c r="R206" i="4"/>
  <c r="N195" i="5"/>
  <c r="F241"/>
  <c r="Y191" i="2"/>
  <c r="K306" i="5"/>
  <c r="S168"/>
  <c r="R303" i="4"/>
  <c r="L127" i="2"/>
  <c r="E287" i="6"/>
  <c r="R137" i="4"/>
  <c r="F18"/>
  <c r="Y74" i="2"/>
  <c r="F312" i="5"/>
  <c r="R158"/>
  <c r="G361" i="4"/>
  <c r="N122" i="5"/>
  <c r="AF371" i="3"/>
  <c r="C202" i="2"/>
  <c r="I123"/>
  <c r="I402" i="5"/>
  <c r="F228" i="12"/>
  <c r="G235" i="4"/>
  <c r="P332" i="2"/>
  <c r="S158" i="4"/>
  <c r="E38" i="2"/>
  <c r="F48" i="6"/>
  <c r="B190" i="3"/>
  <c r="Z25" i="2"/>
  <c r="R90"/>
  <c r="T20"/>
  <c r="J374"/>
  <c r="W401"/>
  <c r="F73"/>
  <c r="C250" i="19"/>
  <c r="J304" i="2"/>
  <c r="H381" i="5"/>
  <c r="F151" i="2"/>
  <c r="E192"/>
  <c r="O272" i="5"/>
  <c r="D291" i="2"/>
  <c r="AJ97" i="3"/>
  <c r="K143" i="2"/>
  <c r="W109"/>
  <c r="C101" i="5"/>
  <c r="D402" i="3"/>
  <c r="O218" i="2"/>
  <c r="H379" i="3"/>
  <c r="C419" i="16"/>
  <c r="A235" i="4"/>
  <c r="A171"/>
  <c r="N168" i="2"/>
  <c r="A101" i="6"/>
  <c r="AG381" i="3"/>
  <c r="AE379"/>
  <c r="Z80" i="2"/>
  <c r="Q76"/>
  <c r="W67"/>
  <c r="A330"/>
  <c r="V356"/>
  <c r="C59"/>
  <c r="J50"/>
  <c r="N312"/>
  <c r="R308"/>
  <c r="P379"/>
  <c r="V370"/>
  <c r="Z224"/>
  <c r="C317" i="4"/>
  <c r="B292" i="2"/>
  <c r="G342" i="3"/>
  <c r="AD199"/>
  <c r="S131" i="5"/>
  <c r="L377" i="2"/>
  <c r="C164" i="11"/>
  <c r="AH294" i="3"/>
  <c r="S91" i="2"/>
  <c r="AE118" i="3"/>
  <c r="O63" i="2"/>
  <c r="G389" i="3"/>
  <c r="K227" i="2"/>
  <c r="K74" i="4"/>
  <c r="J377" i="2"/>
  <c r="AG357" i="3"/>
  <c r="J192" i="2"/>
  <c r="AE371" i="3"/>
  <c r="R147" i="5"/>
  <c r="D293"/>
  <c r="AF402" i="3"/>
  <c r="S363" i="5"/>
  <c r="B44" i="19"/>
  <c r="AH244" i="3"/>
  <c r="C279" i="2"/>
  <c r="D342"/>
  <c r="G150" i="3"/>
  <c r="AE410"/>
  <c r="F119"/>
  <c r="G36"/>
  <c r="D84"/>
  <c r="W14" i="2"/>
  <c r="W316"/>
  <c r="B246" i="5"/>
  <c r="E29" i="2"/>
  <c r="C145" i="12"/>
  <c r="Q267" i="2"/>
  <c r="I193" i="4"/>
  <c r="M180"/>
  <c r="A155"/>
  <c r="G190" i="3"/>
  <c r="K208" i="4"/>
  <c r="I129"/>
  <c r="Q103"/>
  <c r="AH158" i="3"/>
  <c r="H410"/>
  <c r="B277"/>
  <c r="AJ240"/>
  <c r="C170" i="19"/>
  <c r="H295" i="2"/>
  <c r="S382"/>
  <c r="A363"/>
  <c r="X198"/>
  <c r="J300" i="4"/>
  <c r="I233" i="2"/>
  <c r="R302"/>
  <c r="K251"/>
  <c r="B201" i="5"/>
  <c r="M351" i="2"/>
  <c r="F355"/>
  <c r="X303"/>
  <c r="B258" i="6"/>
  <c r="AI95" i="3"/>
  <c r="S407" i="2"/>
  <c r="J286"/>
  <c r="R405" i="5"/>
  <c r="G32" i="3"/>
  <c r="E390" i="2"/>
  <c r="AJ268" i="3"/>
  <c r="N77" i="2"/>
  <c r="B73" i="5"/>
  <c r="V346" i="2"/>
  <c r="H197"/>
  <c r="H217" i="4"/>
  <c r="A284" i="2"/>
  <c r="X354"/>
  <c r="A245" i="3"/>
  <c r="N9" i="5"/>
  <c r="B27" i="3"/>
  <c r="I155" i="4"/>
  <c r="S96" i="2"/>
  <c r="D286" i="5"/>
  <c r="A314" i="2"/>
  <c r="Y363"/>
  <c r="B144" i="19"/>
  <c r="H201" i="5"/>
  <c r="M226" i="2"/>
  <c r="D222"/>
  <c r="J213"/>
  <c r="F259" i="4"/>
  <c r="E15"/>
  <c r="Q204" i="2"/>
  <c r="W195"/>
  <c r="P226" i="4"/>
  <c r="AJ366" i="3"/>
  <c r="C117" i="2"/>
  <c r="I108"/>
  <c r="P98" i="4"/>
  <c r="AG318" i="3"/>
  <c r="O29" i="2"/>
  <c r="V20"/>
  <c r="J25" i="4"/>
  <c r="O135"/>
  <c r="I892" i="16"/>
  <c r="B47" i="2"/>
  <c r="O308"/>
  <c r="S235" i="5"/>
  <c r="R144" i="2"/>
  <c r="U110"/>
  <c r="M134" i="4"/>
  <c r="G276" i="19"/>
  <c r="F302" i="2"/>
  <c r="K8" i="4"/>
  <c r="E8"/>
  <c r="D4" i="14"/>
  <c r="S249" i="2"/>
  <c r="I39" i="3"/>
  <c r="R280" i="2"/>
  <c r="H382"/>
  <c r="S232" i="4"/>
  <c r="S178"/>
  <c r="A329" i="2"/>
  <c r="B214" i="19"/>
  <c r="I13" i="2"/>
  <c r="R316"/>
  <c r="X192"/>
  <c r="AH250" i="3"/>
  <c r="C521" i="16"/>
  <c r="E75" i="5"/>
  <c r="S184" i="2"/>
  <c r="S398"/>
  <c r="B324" i="4"/>
  <c r="K150" i="5"/>
  <c r="K76" i="2"/>
  <c r="M349"/>
  <c r="H11" i="7"/>
  <c r="A249" i="5"/>
  <c r="H438" i="16"/>
  <c r="B393" i="2"/>
  <c r="O42" i="5"/>
  <c r="M383" i="4"/>
  <c r="Q247" i="5"/>
  <c r="B323" i="2"/>
  <c r="N245" i="4"/>
  <c r="F410"/>
  <c r="C159" i="6"/>
  <c r="Y380" i="2"/>
  <c r="AI65" i="3"/>
  <c r="R138" i="4"/>
  <c r="G410" i="3"/>
  <c r="F274" i="2"/>
  <c r="T265"/>
  <c r="V195"/>
  <c r="AE126" i="3"/>
  <c r="R323" i="2"/>
  <c r="H318"/>
  <c r="E105" i="3"/>
  <c r="T78" i="4"/>
  <c r="N30" i="2"/>
  <c r="U370"/>
  <c r="K60" i="4"/>
  <c r="F120" i="5"/>
  <c r="E162" i="2"/>
  <c r="G353"/>
  <c r="D358" i="3"/>
  <c r="B322" i="4"/>
  <c r="N11"/>
  <c r="H195" i="2"/>
  <c r="S14" i="4"/>
  <c r="D212" i="2"/>
  <c r="AJ275" i="3"/>
  <c r="X299" i="2"/>
  <c r="B31"/>
  <c r="H218" i="3"/>
  <c r="E186" i="6"/>
  <c r="O228" i="5"/>
  <c r="K54" i="2"/>
  <c r="H270" i="3"/>
  <c r="O266" i="2"/>
  <c r="K228"/>
  <c r="E179"/>
  <c r="C253" i="3"/>
  <c r="G158" i="2"/>
  <c r="M31"/>
  <c r="C4" i="18"/>
  <c r="B361" i="2"/>
  <c r="R356"/>
  <c r="X347"/>
  <c r="F16"/>
  <c r="F102" i="6"/>
  <c r="F339" i="2"/>
  <c r="L330"/>
  <c r="I761" i="16"/>
  <c r="G193" i="4"/>
  <c r="R251" i="2"/>
  <c r="X242"/>
  <c r="S206" i="4"/>
  <c r="G134" i="5"/>
  <c r="D164" i="2"/>
  <c r="G391"/>
  <c r="L240" i="4"/>
  <c r="U122" i="2"/>
  <c r="F110" i="3"/>
  <c r="AG353"/>
  <c r="F389" i="4"/>
  <c r="D115" i="3"/>
  <c r="B205"/>
  <c r="I512" i="16"/>
  <c r="F136" i="5"/>
  <c r="H39" i="2"/>
  <c r="F300" i="3"/>
  <c r="N339" i="4"/>
  <c r="B85" i="5"/>
  <c r="O344"/>
  <c r="H268" i="3"/>
  <c r="M20" i="4"/>
  <c r="Z71" i="2"/>
  <c r="D236" i="3"/>
  <c r="G177" i="4"/>
  <c r="C350" i="5"/>
  <c r="X385" i="2"/>
  <c r="S161" i="4"/>
  <c r="R278"/>
  <c r="T162" i="2"/>
  <c r="E214" i="5"/>
  <c r="N72" i="4"/>
  <c r="O268" i="2"/>
  <c r="N42" i="4"/>
  <c r="Y329" i="2"/>
  <c r="H103" i="3"/>
  <c r="I393" i="2"/>
  <c r="G82"/>
  <c r="Q221"/>
  <c r="D24" i="3"/>
  <c r="K196" i="2"/>
  <c r="O186"/>
  <c r="W166"/>
  <c r="T232" i="4"/>
  <c r="B8"/>
  <c r="E147" i="2"/>
  <c r="M127"/>
  <c r="H207" i="4"/>
  <c r="D167" i="3"/>
  <c r="D400" i="16"/>
  <c r="I96"/>
  <c r="H79" i="4"/>
  <c r="O261" i="2"/>
  <c r="J220" i="5"/>
  <c r="F169"/>
  <c r="O53" i="4"/>
  <c r="V173" i="2"/>
  <c r="E69"/>
  <c r="B51" i="16"/>
  <c r="O68" i="5"/>
  <c r="P252" i="2"/>
  <c r="I187"/>
  <c r="K41"/>
  <c r="H93" i="16"/>
  <c r="J331" i="2"/>
  <c r="M305"/>
  <c r="X93"/>
  <c r="F156" i="6"/>
  <c r="C305" i="2"/>
  <c r="C266"/>
  <c r="L76"/>
  <c r="AG96" i="3"/>
  <c r="A316"/>
  <c r="G329" i="2"/>
  <c r="C97"/>
  <c r="O41" i="4"/>
  <c r="D226"/>
  <c r="AE119" i="3"/>
  <c r="R164" i="2"/>
  <c r="AH255" i="3"/>
  <c r="L221" i="5"/>
  <c r="T100" i="4"/>
  <c r="F21" i="12"/>
  <c r="U411" i="2"/>
  <c r="F314" i="4"/>
  <c r="D854" i="16"/>
  <c r="E190" i="3"/>
  <c r="M303" i="2"/>
  <c r="H20" i="8"/>
  <c r="G215" i="4"/>
  <c r="O189"/>
  <c r="K138"/>
  <c r="G31" i="16"/>
  <c r="T169" i="2"/>
  <c r="G87" i="4"/>
  <c r="C36"/>
  <c r="C148" i="12"/>
  <c r="W147" i="2"/>
  <c r="D397"/>
  <c r="L388"/>
  <c r="R363" i="5"/>
  <c r="B34" i="2"/>
  <c r="R309"/>
  <c r="X300"/>
  <c r="D213" i="5"/>
  <c r="U178" i="2"/>
  <c r="Z205"/>
  <c r="C68" i="12"/>
  <c r="R401" i="4"/>
  <c r="H231" i="2"/>
  <c r="J17" i="3"/>
  <c r="K390" i="4"/>
  <c r="D214" i="5"/>
  <c r="V283" i="2"/>
  <c r="G53" i="3"/>
  <c r="F223" i="6"/>
  <c r="L347" i="4"/>
  <c r="H266" i="2"/>
  <c r="O356" i="5"/>
  <c r="O216" i="4"/>
  <c r="G643" i="16"/>
  <c r="T172" i="2"/>
  <c r="D219"/>
  <c r="F344"/>
  <c r="H47" i="11"/>
  <c r="A148" i="2"/>
  <c r="D235"/>
  <c r="F320"/>
  <c r="E83" i="6"/>
  <c r="P196" i="5"/>
  <c r="I275" i="4"/>
  <c r="K158" i="2"/>
  <c r="C146"/>
  <c r="P347" i="4"/>
  <c r="O383"/>
  <c r="AG54" i="3"/>
  <c r="G378" i="2"/>
  <c r="D42"/>
  <c r="A161" i="4"/>
  <c r="E391" i="2"/>
  <c r="E240" i="11"/>
  <c r="K288" i="5"/>
  <c r="C314"/>
  <c r="K168"/>
  <c r="C334" i="3"/>
  <c r="G24" i="12"/>
  <c r="H318" i="3"/>
  <c r="H202" i="11"/>
  <c r="T59" i="5"/>
  <c r="L412" i="4"/>
  <c r="Q284"/>
  <c r="D61" i="12"/>
  <c r="I79" i="16"/>
  <c r="L288" i="5"/>
  <c r="E246" i="6"/>
  <c r="T202" i="5"/>
  <c r="G14" i="6"/>
  <c r="AI344" i="3"/>
  <c r="A143" i="16"/>
  <c r="A247" i="2"/>
  <c r="S234"/>
  <c r="L401" i="5"/>
  <c r="E143"/>
  <c r="U197" i="2"/>
  <c r="M185"/>
  <c r="L145" i="5"/>
  <c r="Z8" i="2"/>
  <c r="R135" i="4"/>
  <c r="G304" i="3"/>
  <c r="Q94" i="2"/>
  <c r="H190" i="6"/>
  <c r="AE347" i="3"/>
  <c r="B188"/>
  <c r="H195" i="4"/>
  <c r="G149" i="3"/>
  <c r="C147" i="12"/>
  <c r="N124" i="4"/>
  <c r="F112" i="3"/>
  <c r="O394" i="2"/>
  <c r="F151" i="3"/>
  <c r="A72"/>
  <c r="G14" i="8"/>
  <c r="F164" i="6"/>
  <c r="C379" i="5"/>
  <c r="H226" i="2"/>
  <c r="L347"/>
  <c r="O276" i="5"/>
  <c r="G174"/>
  <c r="U208" i="2"/>
  <c r="Y224"/>
  <c r="AJ347" i="3"/>
  <c r="AI284"/>
  <c r="G121" i="2"/>
  <c r="I82" i="3"/>
  <c r="E374" i="2"/>
  <c r="I264" i="3"/>
  <c r="E75" i="6"/>
  <c r="I14" i="2"/>
  <c r="P65" i="4"/>
  <c r="B184" i="2"/>
  <c r="C38" i="12"/>
  <c r="L364" i="2"/>
  <c r="L142" i="4"/>
  <c r="M188" i="2"/>
  <c r="E503" i="16"/>
  <c r="G67" i="2"/>
  <c r="H219" i="4"/>
  <c r="L316" i="2"/>
  <c r="A200" i="16"/>
  <c r="F128" i="6"/>
  <c r="P193" i="4"/>
  <c r="A192" i="3"/>
  <c r="T130" i="4"/>
  <c r="N367" i="5"/>
  <c r="G384" i="3"/>
  <c r="J79"/>
  <c r="I318"/>
  <c r="F192" i="2"/>
  <c r="I378"/>
  <c r="A160"/>
  <c r="D254" i="3"/>
  <c r="Q107" i="4"/>
  <c r="M82"/>
  <c r="N43"/>
  <c r="B251" i="3"/>
  <c r="AF318"/>
  <c r="Q71" i="2"/>
  <c r="T408" i="4"/>
  <c r="A77" i="3"/>
  <c r="C214"/>
  <c r="F36" i="8"/>
  <c r="B264" i="6"/>
  <c r="N60" i="4"/>
  <c r="E37" i="6"/>
  <c r="U294" i="2"/>
  <c r="AH405" i="3"/>
  <c r="AE342"/>
  <c r="B377" i="5"/>
  <c r="V259" i="2"/>
  <c r="I20" i="3"/>
  <c r="E403" i="2"/>
  <c r="B121" i="5"/>
  <c r="Y86" i="2"/>
  <c r="Y225"/>
  <c r="G206"/>
  <c r="E167" i="3"/>
  <c r="C187"/>
  <c r="AE211"/>
  <c r="Y198" i="2"/>
  <c r="A262" i="3"/>
  <c r="O265" i="2"/>
  <c r="F379" i="3"/>
  <c r="L251" i="2"/>
  <c r="AG356" i="3"/>
  <c r="P370" i="2"/>
  <c r="M130" i="4"/>
  <c r="Z303" i="2"/>
  <c r="I325" i="3"/>
  <c r="O335" i="2"/>
  <c r="I79" i="4"/>
  <c r="M286" i="2"/>
  <c r="D353" i="3"/>
  <c r="C155" i="5"/>
  <c r="N411" i="4"/>
  <c r="N72" i="2"/>
  <c r="R92"/>
  <c r="AI406" i="3"/>
  <c r="B193" i="5"/>
  <c r="N296"/>
  <c r="F291"/>
  <c r="F127" i="4"/>
  <c r="F164" i="5"/>
  <c r="F31" i="12"/>
  <c r="J105" i="4"/>
  <c r="L372"/>
  <c r="C375" i="3"/>
  <c r="H204" i="11"/>
  <c r="H208" i="3"/>
  <c r="F169" i="12"/>
  <c r="A217" i="3"/>
  <c r="B209"/>
  <c r="G193"/>
  <c r="C133"/>
  <c r="A204"/>
  <c r="AE177"/>
  <c r="AG161"/>
  <c r="E117"/>
  <c r="J77"/>
  <c r="C19"/>
  <c r="D144" i="22"/>
  <c r="B38" i="3"/>
  <c r="E314" i="2"/>
  <c r="O338" i="4"/>
  <c r="S240"/>
  <c r="E68" i="15"/>
  <c r="V388" i="2"/>
  <c r="J408" i="4"/>
  <c r="J305" i="5"/>
  <c r="B4" i="16"/>
  <c r="A201" i="3"/>
  <c r="C134" i="12"/>
  <c r="AI355" i="3"/>
  <c r="AJ189"/>
  <c r="G141" i="4"/>
  <c r="M96" i="2"/>
  <c r="Y289"/>
  <c r="H20" i="15"/>
  <c r="S38" i="4"/>
  <c r="Z43" i="2"/>
  <c r="G830" i="16"/>
  <c r="V70" i="2"/>
  <c r="AH78" i="3"/>
  <c r="A218" i="2"/>
  <c r="X104"/>
  <c r="H164"/>
  <c r="C130" i="3"/>
  <c r="H327" i="2"/>
  <c r="L198" i="4"/>
  <c r="C399"/>
  <c r="E214"/>
  <c r="I232"/>
  <c r="A357" i="5"/>
  <c r="I269" i="16"/>
  <c r="I403" i="3"/>
  <c r="AI255"/>
  <c r="A18" i="22"/>
  <c r="B19" i="4"/>
  <c r="E12"/>
  <c r="K255" i="5"/>
  <c r="G204"/>
  <c r="S101"/>
  <c r="O74"/>
  <c r="AF343" i="3"/>
  <c r="G406" i="4"/>
  <c r="S303"/>
  <c r="O276"/>
  <c r="H473" i="16"/>
  <c r="H29" i="15"/>
  <c r="A150" i="6"/>
  <c r="AG85" i="3"/>
  <c r="A126" i="4"/>
  <c r="I102"/>
  <c r="E51"/>
  <c r="Q105" i="2"/>
  <c r="A162"/>
  <c r="Y270"/>
  <c r="C27" i="27"/>
  <c r="I180" i="3"/>
  <c r="N214" i="2"/>
  <c r="L323"/>
  <c r="C385" i="3"/>
  <c r="T53" i="2"/>
  <c r="B267"/>
  <c r="Z375"/>
  <c r="R332" i="4"/>
  <c r="F116" i="12"/>
  <c r="O249" i="2"/>
  <c r="M358"/>
  <c r="P186" i="4"/>
  <c r="I372" i="2"/>
  <c r="N145"/>
  <c r="N368"/>
  <c r="AE20" i="3"/>
  <c r="C403"/>
  <c r="T49" i="2"/>
  <c r="Z244"/>
  <c r="E394" i="3"/>
  <c r="K153" i="2"/>
  <c r="C127" i="6"/>
  <c r="C133" i="12"/>
  <c r="D85" i="11"/>
  <c r="Q23" i="2"/>
  <c r="AF203" i="3"/>
  <c r="AG124"/>
  <c r="P169" i="4"/>
  <c r="A15" i="14"/>
  <c r="Y339" i="2"/>
  <c r="S290"/>
  <c r="P41" i="4"/>
  <c r="H35"/>
  <c r="L22"/>
  <c r="G211"/>
  <c r="F74" i="2"/>
  <c r="O9" i="4"/>
  <c r="AF404" i="3"/>
  <c r="S108" i="4"/>
  <c r="C183" i="5"/>
  <c r="I262" i="3"/>
  <c r="AG246"/>
  <c r="J401" i="2"/>
  <c r="F99"/>
  <c r="F104" i="3"/>
  <c r="H204" i="4"/>
  <c r="R104" i="2"/>
  <c r="F7" i="4"/>
  <c r="N298" i="5"/>
  <c r="M47" i="4"/>
  <c r="B144" i="2"/>
  <c r="AI231" i="3"/>
  <c r="E97" i="6"/>
  <c r="K315" i="5"/>
  <c r="L183" i="2"/>
  <c r="H215" i="4"/>
  <c r="C82" i="12"/>
  <c r="G74" i="4"/>
  <c r="I170" i="2"/>
  <c r="L74" i="4"/>
  <c r="D69" i="11"/>
  <c r="C557" i="16"/>
  <c r="G191" i="3"/>
  <c r="T28" i="4"/>
  <c r="Q168" i="2"/>
  <c r="G38" i="5"/>
  <c r="E180" i="2"/>
  <c r="F47"/>
  <c r="AJ226" i="3"/>
  <c r="B124" i="16"/>
  <c r="F410" i="2"/>
  <c r="O379" i="4"/>
  <c r="E191" i="2"/>
  <c r="P85" i="5"/>
  <c r="A87" i="2"/>
  <c r="A95" i="4"/>
  <c r="I31"/>
  <c r="F250"/>
  <c r="F919" i="16"/>
  <c r="A31" i="4"/>
  <c r="J152" i="3"/>
  <c r="AF136"/>
  <c r="AJ104"/>
  <c r="U100" i="2"/>
  <c r="E241" i="3"/>
  <c r="E73"/>
  <c r="AD41"/>
  <c r="R87" i="2"/>
  <c r="X411"/>
  <c r="S258"/>
  <c r="A239"/>
  <c r="A22"/>
  <c r="X236"/>
  <c r="U61"/>
  <c r="C42"/>
  <c r="D214" i="4"/>
  <c r="C76" i="3"/>
  <c r="D16" i="16"/>
  <c r="G51" i="4"/>
  <c r="J336"/>
  <c r="D38"/>
  <c r="W82" i="2"/>
  <c r="S63" i="5"/>
  <c r="J83"/>
  <c r="N38"/>
  <c r="K240" i="2"/>
  <c r="D84" i="16"/>
  <c r="F32" i="5"/>
  <c r="T242" i="4"/>
  <c r="C188" i="2"/>
  <c r="F152" i="6"/>
  <c r="AF335" i="3"/>
  <c r="R153" i="5"/>
  <c r="C329"/>
  <c r="E43" i="6"/>
  <c r="O312" i="5"/>
  <c r="T337" i="4"/>
  <c r="C253" i="2"/>
  <c r="E184"/>
  <c r="W89"/>
  <c r="D196" i="5"/>
  <c r="C33" i="2"/>
  <c r="H617" i="16"/>
  <c r="W168" i="2"/>
  <c r="B76" i="4"/>
  <c r="B113" i="5"/>
  <c r="C50"/>
  <c r="O60" i="2"/>
  <c r="F13" i="8"/>
  <c r="N263" i="4"/>
  <c r="R250"/>
  <c r="H235"/>
  <c r="F399" i="3"/>
  <c r="C127" i="2"/>
  <c r="L222" i="4"/>
  <c r="P209"/>
  <c r="I370" i="3"/>
  <c r="O109" i="2"/>
  <c r="L94" i="4"/>
  <c r="P81"/>
  <c r="AF291" i="3"/>
  <c r="B22" i="2"/>
  <c r="D367" i="3"/>
  <c r="F351"/>
  <c r="B340" i="5"/>
  <c r="B75" i="2"/>
  <c r="S89" i="4"/>
  <c r="R74"/>
  <c r="AH204" i="3"/>
  <c r="O127" i="2"/>
  <c r="S141" i="5"/>
  <c r="D4" i="22"/>
  <c r="H192" i="3"/>
  <c r="B180" i="2"/>
  <c r="H541" i="16"/>
  <c r="C178"/>
  <c r="H60" i="15"/>
  <c r="P162" i="2"/>
  <c r="G57" i="11"/>
  <c r="I541" i="16"/>
  <c r="O317" i="2"/>
  <c r="S30" i="4"/>
  <c r="S401" i="5"/>
  <c r="H371" i="4"/>
  <c r="S213" i="2"/>
  <c r="C60"/>
  <c r="O199" i="4"/>
  <c r="F386" i="5"/>
  <c r="T51"/>
  <c r="F185"/>
  <c r="AE384" i="3"/>
  <c r="A228" i="16"/>
  <c r="W256" i="2"/>
  <c r="I201" i="4"/>
  <c r="A130"/>
  <c r="C647" i="16"/>
  <c r="O148" i="2"/>
  <c r="I137" i="4"/>
  <c r="AG154" i="3"/>
  <c r="AE138"/>
  <c r="AI106"/>
  <c r="H98"/>
  <c r="S14" i="2"/>
  <c r="D75" i="3"/>
  <c r="I43"/>
  <c r="B35"/>
  <c r="S288" i="4"/>
  <c r="F74" i="5"/>
  <c r="F379" i="4"/>
  <c r="B352"/>
  <c r="D269" i="3"/>
  <c r="D224"/>
  <c r="A161"/>
  <c r="D160" i="2"/>
  <c r="I206" i="3"/>
  <c r="G298" i="5"/>
  <c r="AH345" i="3"/>
  <c r="E370" i="2"/>
  <c r="K142" i="4"/>
  <c r="Q9" i="2"/>
  <c r="Q234" i="4"/>
  <c r="F1" i="13"/>
  <c r="G246" i="5"/>
  <c r="E62" i="2"/>
  <c r="A44" i="6"/>
  <c r="O233" i="4"/>
  <c r="K41" i="5"/>
  <c r="R44" i="2"/>
  <c r="J226" i="5"/>
  <c r="R57" i="2"/>
  <c r="AG373" i="3"/>
  <c r="W53" i="2"/>
  <c r="I31" i="3"/>
  <c r="Z188" i="2"/>
  <c r="P59" i="4"/>
  <c r="F82" i="3"/>
  <c r="D233" i="2"/>
  <c r="G119" i="4"/>
  <c r="I130"/>
  <c r="O311" i="5"/>
  <c r="J374"/>
  <c r="J310"/>
  <c r="C268" i="4"/>
  <c r="I238" i="5"/>
  <c r="C13" i="12"/>
  <c r="G22" i="2"/>
  <c r="N398" i="4"/>
  <c r="M33" i="5"/>
  <c r="B228" i="6"/>
  <c r="E29" i="22"/>
  <c r="G104" i="6"/>
  <c r="G128"/>
  <c r="P410" i="5"/>
  <c r="H347" i="4"/>
  <c r="T292"/>
  <c r="L334"/>
  <c r="D280"/>
  <c r="B315"/>
  <c r="R225"/>
  <c r="F189" i="5"/>
  <c r="U181" i="2"/>
  <c r="Y203"/>
  <c r="O178"/>
  <c r="A523" i="16"/>
  <c r="Q340" i="4"/>
  <c r="G15" i="16"/>
  <c r="H45" i="15"/>
  <c r="F143" i="12"/>
  <c r="F338" i="3"/>
  <c r="W68" i="2"/>
  <c r="N321" i="5"/>
  <c r="B89" i="6"/>
  <c r="H61" i="15"/>
  <c r="F12" i="8"/>
  <c r="N65" i="5"/>
  <c r="A371" i="4"/>
  <c r="H140" i="23"/>
  <c r="Q61" i="2"/>
  <c r="A6" i="9"/>
  <c r="D817" i="16"/>
  <c r="C585"/>
  <c r="N279" i="5"/>
  <c r="N260" i="4"/>
  <c r="N392"/>
  <c r="I323" i="2"/>
  <c r="O251" i="4"/>
  <c r="G63" i="16"/>
  <c r="M142" i="5"/>
  <c r="A215" i="2"/>
  <c r="M184" i="4"/>
  <c r="R126" i="5"/>
  <c r="F101"/>
  <c r="B50"/>
  <c r="I258" i="2"/>
  <c r="T64" i="4"/>
  <c r="C406"/>
  <c r="S354"/>
  <c r="F245" i="2"/>
  <c r="O13" i="4"/>
  <c r="Q69"/>
  <c r="E44"/>
  <c r="O179" i="2"/>
  <c r="F109" i="3"/>
  <c r="AF199"/>
  <c r="F168"/>
  <c r="N390" i="5"/>
  <c r="X105" i="2"/>
  <c r="AG233" i="3"/>
  <c r="I94" i="2"/>
  <c r="D17" i="11"/>
  <c r="L263" i="2"/>
  <c r="F112" i="4"/>
  <c r="V146" i="2"/>
  <c r="F190" i="16"/>
  <c r="F23" i="3"/>
  <c r="N388" i="4"/>
  <c r="J199" i="2"/>
  <c r="H6" i="15"/>
  <c r="M368" i="2"/>
  <c r="N252" i="4"/>
  <c r="W181" i="2"/>
  <c r="H141" i="3"/>
  <c r="X391" i="2"/>
  <c r="L204" i="5"/>
  <c r="AF265" i="3"/>
  <c r="V167" i="2"/>
  <c r="K96" i="4"/>
  <c r="R196" i="5"/>
  <c r="R14" i="2"/>
  <c r="B164"/>
  <c r="I386" i="4"/>
  <c r="Q190" i="2"/>
  <c r="D164" i="22"/>
  <c r="G162" i="3"/>
  <c r="H262" i="4"/>
  <c r="I365" i="16"/>
  <c r="B191" i="4"/>
  <c r="W296" i="2"/>
  <c r="K232" i="5"/>
  <c r="E145" i="6"/>
  <c r="E113"/>
  <c r="E49"/>
  <c r="G355" i="4"/>
  <c r="D337" i="2"/>
  <c r="J407" i="5"/>
  <c r="R381"/>
  <c r="C304" i="4"/>
  <c r="P319" i="2"/>
  <c r="J151" i="5"/>
  <c r="R125"/>
  <c r="Q146" i="4"/>
  <c r="D232" i="2"/>
  <c r="B302" i="4"/>
  <c r="J276"/>
  <c r="J31"/>
  <c r="C285" i="2"/>
  <c r="T229" i="4"/>
  <c r="C253"/>
  <c r="A117" i="6"/>
  <c r="P337" i="2"/>
  <c r="E18" i="6"/>
  <c r="F126"/>
  <c r="G318" i="2"/>
  <c r="D390"/>
  <c r="AJ55" i="3"/>
  <c r="D23" i="2"/>
  <c r="S160"/>
  <c r="Q372"/>
  <c r="B130" i="19"/>
  <c r="C177" i="23"/>
  <c r="F328" i="5"/>
  <c r="W349" i="2"/>
  <c r="Y269"/>
  <c r="T376"/>
  <c r="C179"/>
  <c r="X143"/>
  <c r="A156"/>
  <c r="U121"/>
  <c r="E53" i="6"/>
  <c r="B204"/>
  <c r="I282" i="3"/>
  <c r="B106" i="12"/>
  <c r="AF133" i="3"/>
  <c r="F57" i="5"/>
  <c r="F127" i="6"/>
  <c r="E194"/>
  <c r="W384" i="2"/>
  <c r="K336" i="4"/>
  <c r="G46"/>
  <c r="O20"/>
  <c r="G370" i="3"/>
  <c r="G363"/>
  <c r="B203" i="5"/>
  <c r="I79" i="2"/>
  <c r="H84" i="23"/>
  <c r="I940" i="16"/>
  <c r="H18" i="4"/>
  <c r="Q206"/>
  <c r="M155"/>
  <c r="A142"/>
  <c r="B304" i="3"/>
  <c r="AI201"/>
  <c r="I170"/>
  <c r="E155" i="16"/>
  <c r="K57" i="2"/>
  <c r="F167"/>
  <c r="K75" i="5"/>
  <c r="Q200" i="2"/>
  <c r="X109"/>
  <c r="S219"/>
  <c r="D148" i="16"/>
  <c r="R410" i="2"/>
  <c r="L162"/>
  <c r="F272"/>
  <c r="D281" i="3"/>
  <c r="R340" i="2"/>
  <c r="Y144"/>
  <c r="T254"/>
  <c r="AG144" i="3"/>
  <c r="AG245"/>
  <c r="C152" i="2"/>
  <c r="AJ217" i="3"/>
  <c r="G275" i="4"/>
  <c r="B195" i="2"/>
  <c r="G117"/>
  <c r="H229" i="23"/>
  <c r="AJ41" i="3"/>
  <c r="AH145"/>
  <c r="A159"/>
  <c r="D45" i="5"/>
  <c r="O291" i="2"/>
  <c r="B386" i="5"/>
  <c r="AH222" i="3"/>
  <c r="B118"/>
  <c r="J68" i="2"/>
  <c r="R83" i="4"/>
  <c r="O286" i="2"/>
  <c r="S220"/>
  <c r="H136" i="23"/>
  <c r="A120" i="22"/>
  <c r="B94" i="19"/>
  <c r="P54" i="2"/>
  <c r="G328" i="4"/>
  <c r="E864" i="16"/>
  <c r="D650"/>
  <c r="P19" i="2"/>
  <c r="AJ380" i="3"/>
  <c r="D21" i="11"/>
  <c r="G2" i="7"/>
  <c r="K36" i="4"/>
  <c r="H199" i="2"/>
  <c r="B289" i="5"/>
  <c r="G9"/>
  <c r="D147" i="3"/>
  <c r="D177" i="11"/>
  <c r="C225" i="2"/>
  <c r="A144" i="22"/>
  <c r="A242" i="3"/>
  <c r="R335" i="2"/>
  <c r="M264"/>
  <c r="S207" i="4"/>
  <c r="C349" i="3"/>
  <c r="O17" i="2"/>
  <c r="W303"/>
  <c r="A224" i="22"/>
  <c r="H305" i="3"/>
  <c r="M250" i="2"/>
  <c r="T290"/>
  <c r="G330" i="5"/>
  <c r="B444" i="16"/>
  <c r="AF398" i="3"/>
  <c r="AE63"/>
  <c r="G338"/>
  <c r="D157"/>
  <c r="T208" i="4"/>
  <c r="D247" i="3"/>
  <c r="H200" i="6"/>
  <c r="AJ253" i="3"/>
  <c r="D144" i="16"/>
  <c r="G6" i="6"/>
  <c r="N394" i="4"/>
  <c r="B55"/>
  <c r="B254" i="5"/>
  <c r="B185" i="4"/>
  <c r="G129" i="6"/>
  <c r="A193" i="3"/>
  <c r="B126" i="5"/>
  <c r="AH154" i="3"/>
  <c r="AJ133"/>
  <c r="G91"/>
  <c r="AG137"/>
  <c r="D67" i="2"/>
  <c r="AG48" i="3"/>
  <c r="AG6"/>
  <c r="A106"/>
  <c r="X40" i="2"/>
  <c r="G178"/>
  <c r="U151"/>
  <c r="P389"/>
  <c r="H236" i="6"/>
  <c r="A17" i="14"/>
  <c r="D158" i="11"/>
  <c r="D91" i="2"/>
  <c r="X358"/>
  <c r="P70" i="5"/>
  <c r="E861" i="16"/>
  <c r="N130" i="2"/>
  <c r="D246" i="6"/>
  <c r="L275" i="5"/>
  <c r="Y104" i="2"/>
  <c r="X169"/>
  <c r="AI329" i="3"/>
  <c r="G166" i="6"/>
  <c r="Z209" i="2"/>
  <c r="U156"/>
  <c r="B203" i="3"/>
  <c r="H412" i="5"/>
  <c r="Y174" i="2"/>
  <c r="Z164"/>
  <c r="O184" i="4"/>
  <c r="G287" i="3"/>
  <c r="R235" i="5"/>
  <c r="AF248" i="3"/>
  <c r="F147" i="2"/>
  <c r="G333"/>
  <c r="S175" i="5"/>
  <c r="E84" i="3"/>
  <c r="M252" i="5"/>
  <c r="R400" i="2"/>
  <c r="P348" i="4"/>
  <c r="G262" i="3"/>
  <c r="I318" i="4"/>
  <c r="N177" i="2"/>
  <c r="B192" i="4"/>
  <c r="A92" i="22"/>
  <c r="G81" i="12"/>
  <c r="W111" i="2"/>
  <c r="P108"/>
  <c r="A102"/>
  <c r="U65"/>
  <c r="J23"/>
  <c r="L95"/>
  <c r="X88"/>
  <c r="K26"/>
  <c r="C209" i="23"/>
  <c r="V29" i="2"/>
  <c r="G23"/>
  <c r="A116" i="6"/>
  <c r="K251" i="4"/>
  <c r="B290" i="16"/>
  <c r="D138"/>
  <c r="H400" i="4"/>
  <c r="F112" i="6"/>
  <c r="R312" i="5"/>
  <c r="E198" i="2"/>
  <c r="J218" i="3"/>
  <c r="Y22" i="2"/>
  <c r="AI404" i="3"/>
  <c r="R250" i="2"/>
  <c r="S252"/>
  <c r="L75"/>
  <c r="S363" i="4"/>
  <c r="F303" i="2"/>
  <c r="R58" i="5"/>
  <c r="Z57" i="2"/>
  <c r="G202" i="4"/>
  <c r="S285" i="2"/>
  <c r="O260" i="4"/>
  <c r="S387" i="2"/>
  <c r="C271" i="19"/>
  <c r="S102" i="4"/>
  <c r="C122"/>
  <c r="S147" i="2"/>
  <c r="P266"/>
  <c r="J296"/>
  <c r="E81" i="6"/>
  <c r="M15" i="2"/>
  <c r="M373"/>
  <c r="I151" i="3"/>
  <c r="Q169" i="4"/>
  <c r="A133" i="6"/>
  <c r="B219" i="3"/>
  <c r="A276" i="45"/>
  <c r="A29" i="4"/>
  <c r="R338" i="5"/>
  <c r="G7" i="9"/>
  <c r="E187" i="6"/>
  <c r="J385" i="5"/>
  <c r="H334" i="3"/>
  <c r="C179" i="12"/>
  <c r="B283" i="5"/>
  <c r="N180"/>
  <c r="M9"/>
  <c r="G218" i="3"/>
  <c r="B353"/>
  <c r="C290"/>
  <c r="B297"/>
  <c r="F233" i="5"/>
  <c r="C413"/>
  <c r="O310"/>
  <c r="S301" i="4"/>
  <c r="H335" i="2"/>
  <c r="E244" i="3"/>
  <c r="F250" i="5"/>
  <c r="I132" i="2"/>
  <c r="V387"/>
  <c r="S172" i="4"/>
  <c r="C344"/>
  <c r="S361"/>
  <c r="I32" i="2"/>
  <c r="C307" i="5"/>
  <c r="B808" i="16"/>
  <c r="G279" i="3"/>
  <c r="U14" i="2"/>
  <c r="G102" i="5"/>
  <c r="K381" i="4"/>
  <c r="V132" i="2"/>
  <c r="C31"/>
  <c r="B339"/>
  <c r="H152" i="5"/>
  <c r="H757" i="16"/>
  <c r="P119" i="2"/>
  <c r="C175" i="3"/>
  <c r="A92"/>
  <c r="B17"/>
  <c r="AD302"/>
  <c r="C206" i="5"/>
  <c r="AF217" i="3"/>
  <c r="L179" i="5"/>
  <c r="P62"/>
  <c r="D384" i="4"/>
  <c r="L278" i="2"/>
  <c r="G63" i="5"/>
  <c r="C10" i="15"/>
  <c r="B156" i="6"/>
  <c r="U212" i="2"/>
  <c r="N209"/>
  <c r="Y202"/>
  <c r="X20"/>
  <c r="X222"/>
  <c r="J196"/>
  <c r="V189"/>
  <c r="E8" i="13"/>
  <c r="T174" i="2"/>
  <c r="T130"/>
  <c r="E124"/>
  <c r="R404"/>
  <c r="S188" i="4"/>
  <c r="C65" i="2"/>
  <c r="X320"/>
  <c r="G208" i="4"/>
  <c r="V230" i="2"/>
  <c r="J57" i="3"/>
  <c r="AJ161"/>
  <c r="O324" i="4"/>
  <c r="T238" i="2"/>
  <c r="AE152" i="3"/>
  <c r="J353" i="2"/>
  <c r="K71" i="5"/>
  <c r="I268" i="2"/>
  <c r="H247" i="3"/>
  <c r="H283" i="2"/>
  <c r="G20" i="5"/>
  <c r="H93" i="2"/>
  <c r="AF215" i="3"/>
  <c r="Z95" i="2"/>
  <c r="G406" i="16"/>
  <c r="C87" i="5"/>
  <c r="Z149" i="2"/>
  <c r="J328"/>
  <c r="K283" i="5"/>
  <c r="M11"/>
  <c r="U172" i="2"/>
  <c r="O32" i="4"/>
  <c r="C74"/>
  <c r="H351" i="5"/>
  <c r="G199"/>
  <c r="C28"/>
  <c r="L348"/>
  <c r="G934" i="16"/>
  <c r="P48" i="4"/>
  <c r="H154" i="6"/>
  <c r="T284" i="2"/>
  <c r="A940" i="16"/>
  <c r="O64" i="2"/>
  <c r="D44" i="6"/>
  <c r="I367" i="5"/>
  <c r="M346"/>
  <c r="E308"/>
  <c r="G4" i="31"/>
  <c r="E26" i="14"/>
  <c r="D176" i="5"/>
  <c r="G188" i="12"/>
  <c r="H159" i="5"/>
  <c r="B82" i="16"/>
  <c r="K32" i="5"/>
  <c r="H254"/>
  <c r="F11" i="15"/>
  <c r="F146" i="4"/>
  <c r="C34" i="16"/>
  <c r="B152" i="4"/>
  <c r="D36" i="12"/>
  <c r="D302" i="4"/>
  <c r="Q336"/>
  <c r="L111" i="5"/>
  <c r="T25"/>
  <c r="F378" i="4"/>
  <c r="G173" i="12"/>
  <c r="E469" i="16"/>
  <c r="G166" i="11"/>
  <c r="C141" i="6"/>
  <c r="I319" i="5"/>
  <c r="A236" i="3"/>
  <c r="G91" i="15"/>
  <c r="U354" i="2"/>
  <c r="A320" i="5"/>
  <c r="Q67" i="2"/>
  <c r="I254" i="5"/>
  <c r="D255" i="2"/>
  <c r="E564" i="16"/>
  <c r="AI323" i="3"/>
  <c r="Q317" i="4"/>
  <c r="B335" i="2"/>
  <c r="B123" i="19"/>
  <c r="T296" i="4"/>
  <c r="G78" i="12"/>
  <c r="K269" i="2"/>
  <c r="D266"/>
  <c r="O259"/>
  <c r="O224" i="4"/>
  <c r="K233" i="2"/>
  <c r="Z252"/>
  <c r="L246"/>
  <c r="C199" i="4"/>
  <c r="X215" i="2"/>
  <c r="J187"/>
  <c r="U180"/>
  <c r="C71" i="4"/>
  <c r="J128" i="2"/>
  <c r="S121"/>
  <c r="D115"/>
  <c r="D265" i="5"/>
  <c r="M180" i="2"/>
  <c r="AI197" i="3"/>
  <c r="F408" i="2"/>
  <c r="E173" i="23"/>
  <c r="C140" i="22"/>
  <c r="A54" i="16"/>
  <c r="D508"/>
  <c r="I355" i="5"/>
  <c r="E23" i="12"/>
  <c r="D593" i="16"/>
  <c r="G52" i="19"/>
  <c r="B152" i="16"/>
  <c r="F232" i="11"/>
  <c r="E38" i="15"/>
  <c r="G172" i="16"/>
  <c r="A39" i="15"/>
  <c r="H671" i="16"/>
  <c r="E41" i="15"/>
  <c r="D154" i="45"/>
  <c r="D161" i="5"/>
  <c r="E262" i="16"/>
  <c r="H212" i="5"/>
  <c r="A87" i="24"/>
  <c r="L263" i="5"/>
  <c r="C32" i="23"/>
  <c r="P314" i="5"/>
  <c r="E490" i="16"/>
  <c r="T365" i="5"/>
  <c r="B4" i="11"/>
  <c r="C352" i="16"/>
  <c r="A78" i="12"/>
  <c r="C251" i="16"/>
  <c r="F256"/>
  <c r="A165" i="12"/>
  <c r="F865" i="16"/>
  <c r="H148" i="11"/>
  <c r="D213" i="23"/>
  <c r="D301" i="3"/>
  <c r="B271" i="19"/>
  <c r="B364" i="3"/>
  <c r="H156" i="22"/>
  <c r="N15" i="4"/>
  <c r="C28" i="37"/>
  <c r="R66" i="4"/>
  <c r="C20" i="16"/>
  <c r="F236" i="19"/>
  <c r="B532" i="16"/>
  <c r="B346"/>
  <c r="C724"/>
  <c r="C336"/>
  <c r="D878"/>
  <c r="G43" i="5"/>
  <c r="L364"/>
  <c r="AI20" i="3"/>
  <c r="B3" i="24"/>
  <c r="O145" i="5"/>
  <c r="C133" i="6"/>
  <c r="AG147" i="3"/>
  <c r="A158" i="11"/>
  <c r="C248" i="5"/>
  <c r="H141" i="11"/>
  <c r="D274" i="3"/>
  <c r="D134" i="12"/>
  <c r="K350" i="5"/>
  <c r="J365" i="4"/>
  <c r="I400" i="3"/>
  <c r="F116" i="16"/>
  <c r="B98" i="6"/>
  <c r="C368" i="5"/>
  <c r="P96" i="4"/>
  <c r="H164" i="6"/>
  <c r="G66" i="11"/>
  <c r="I663" i="16"/>
  <c r="D199" i="4"/>
  <c r="D30" i="16"/>
  <c r="C62" i="15"/>
  <c r="G228" i="6"/>
  <c r="O86" i="2"/>
  <c r="D374" i="16"/>
  <c r="Y125" i="2"/>
  <c r="F644" i="16"/>
  <c r="I165" i="2"/>
  <c r="I396" i="5"/>
  <c r="C53" i="23"/>
  <c r="P400" i="5"/>
  <c r="H614" i="16"/>
  <c r="F31"/>
  <c r="T286" i="4"/>
  <c r="AH280" i="3"/>
  <c r="C100"/>
  <c r="A169" i="11"/>
  <c r="D338" i="4"/>
  <c r="N101"/>
  <c r="A227" i="3"/>
  <c r="I397" i="5"/>
  <c r="H389" i="4"/>
  <c r="J367"/>
  <c r="G353" i="3"/>
  <c r="E37" i="16"/>
  <c r="L33" i="5"/>
  <c r="B59" i="6"/>
  <c r="Q144" i="4"/>
  <c r="E171" i="11"/>
  <c r="P84" i="5"/>
  <c r="T295" i="4"/>
  <c r="J46" i="5"/>
  <c r="H277" i="16"/>
  <c r="T135" i="5"/>
  <c r="E156" i="12"/>
  <c r="Q401" i="2"/>
  <c r="F55" i="11"/>
  <c r="AG49" i="3"/>
  <c r="E281" i="16"/>
  <c r="D113" i="3"/>
  <c r="H686" i="16"/>
  <c r="H238" i="5"/>
  <c r="B255" i="16"/>
  <c r="M181" i="2"/>
  <c r="I361" i="16"/>
  <c r="L289" i="5"/>
  <c r="Q352" i="4"/>
  <c r="G260" i="2"/>
  <c r="D521" i="16"/>
  <c r="P340" i="5"/>
  <c r="Q218"/>
  <c r="A339" i="2"/>
  <c r="B146" i="11"/>
  <c r="T391" i="5"/>
  <c r="F251" i="16"/>
  <c r="E12" i="3"/>
  <c r="B118" i="22"/>
  <c r="G73" i="6"/>
  <c r="E352" i="4"/>
  <c r="D139" i="3"/>
  <c r="C117" i="12"/>
  <c r="E210" i="6"/>
  <c r="E218" i="5"/>
  <c r="AE265" i="3"/>
  <c r="H300" i="16"/>
  <c r="H22" i="11"/>
  <c r="I218" i="16"/>
  <c r="B117" i="4"/>
  <c r="C126" i="16"/>
  <c r="F168" i="4"/>
  <c r="B927" i="16"/>
  <c r="J219" i="4"/>
  <c r="O22" i="2"/>
  <c r="D333" i="3"/>
  <c r="A220" i="5"/>
  <c r="A175" i="4"/>
  <c r="Y61" i="2"/>
  <c r="C396" i="3"/>
  <c r="G258" i="16"/>
  <c r="G309" i="4"/>
  <c r="I101" i="2"/>
  <c r="N41" i="4"/>
  <c r="I353"/>
  <c r="R106" i="5"/>
  <c r="S140" i="2"/>
  <c r="R92" i="4"/>
  <c r="I219" i="5"/>
  <c r="N311"/>
  <c r="C180" i="2"/>
  <c r="B144" i="4"/>
  <c r="D203" i="6"/>
  <c r="B284"/>
  <c r="M219" i="2"/>
  <c r="F195" i="4"/>
  <c r="B598" i="16"/>
  <c r="I333"/>
  <c r="W258" i="2"/>
  <c r="J247" i="4"/>
  <c r="C36" i="16"/>
  <c r="S400" i="5"/>
  <c r="G567" i="16"/>
  <c r="D240" i="6"/>
  <c r="G752" i="16"/>
  <c r="F77" i="12"/>
  <c r="Q337" i="2"/>
  <c r="G45" i="5"/>
  <c r="B3" i="8"/>
  <c r="G182" i="2"/>
  <c r="A377"/>
  <c r="O147" i="5"/>
  <c r="G254" i="16"/>
  <c r="A261" i="2"/>
  <c r="A10" i="3"/>
  <c r="G277" i="5"/>
  <c r="A167" i="12"/>
  <c r="U339" i="2"/>
  <c r="I73" i="3"/>
  <c r="G413" i="5"/>
  <c r="C350" i="3"/>
  <c r="I13"/>
  <c r="AJ136"/>
  <c r="G44" i="11"/>
  <c r="T55" i="4"/>
  <c r="H140" i="3"/>
  <c r="AJ199"/>
  <c r="H125" i="16"/>
  <c r="H158" i="4"/>
  <c r="AI266" i="3"/>
  <c r="G263"/>
  <c r="C48" i="19"/>
  <c r="G938" i="16"/>
  <c r="K7" i="5"/>
  <c r="A262" i="16"/>
  <c r="P58" i="5"/>
  <c r="F81" i="24"/>
  <c r="T109" i="5"/>
  <c r="J129" i="4"/>
  <c r="P352"/>
  <c r="F278" i="5"/>
  <c r="C18" i="2"/>
  <c r="B85" i="4"/>
  <c r="O13" i="5"/>
  <c r="E172" i="6"/>
  <c r="W96" i="2"/>
  <c r="F136" i="4"/>
  <c r="L82" i="5"/>
  <c r="C131" i="16"/>
  <c r="Q175" i="2"/>
  <c r="J187" i="4"/>
  <c r="L150" i="5"/>
  <c r="H11" i="3"/>
  <c r="K254" i="2"/>
  <c r="N238" i="4"/>
  <c r="L218" i="5"/>
  <c r="AJ74" i="3"/>
  <c r="E333" i="2"/>
  <c r="F334" i="4"/>
  <c r="H287" i="5"/>
  <c r="G138" i="3"/>
  <c r="Y411" i="2"/>
  <c r="O29" i="5"/>
  <c r="H355"/>
  <c r="D863" i="16"/>
  <c r="G8" i="6"/>
  <c r="D208" i="23"/>
  <c r="G136" i="6"/>
  <c r="E265" i="19"/>
  <c r="E1" i="7"/>
  <c r="K234" i="5"/>
  <c r="B203" i="6"/>
  <c r="I328" i="3"/>
  <c r="F106" i="4"/>
  <c r="S336" i="5"/>
  <c r="H95" i="11"/>
  <c r="AD409" i="3"/>
  <c r="E64" i="4"/>
  <c r="B64" i="6"/>
  <c r="G193" i="12"/>
  <c r="A104" i="4"/>
  <c r="M166"/>
  <c r="E5" i="10"/>
  <c r="H188" i="16"/>
  <c r="I206" i="4"/>
  <c r="K292"/>
  <c r="D25" i="14"/>
  <c r="H277" i="4"/>
  <c r="I23" i="5"/>
  <c r="D16" i="18"/>
  <c r="K362" i="4"/>
  <c r="S370" i="2"/>
  <c r="B125" i="6"/>
  <c r="B17"/>
  <c r="A176" i="4"/>
  <c r="M321" i="2"/>
  <c r="K292" i="5"/>
  <c r="S250"/>
  <c r="A48" i="4"/>
  <c r="E292" i="6"/>
  <c r="N93" i="5"/>
  <c r="N29"/>
  <c r="N117"/>
  <c r="C71" i="6"/>
  <c r="J42" i="5"/>
  <c r="E185" i="16"/>
  <c r="C109" i="19"/>
  <c r="C237"/>
  <c r="F607" i="16"/>
  <c r="E140" i="5"/>
  <c r="E68"/>
  <c r="I123"/>
  <c r="M50"/>
  <c r="E175"/>
  <c r="I102"/>
  <c r="AG73" i="3"/>
  <c r="C110"/>
  <c r="B146"/>
  <c r="AF342"/>
  <c r="L328" i="4"/>
  <c r="E296" i="5"/>
  <c r="L264" i="4"/>
  <c r="B160" i="5"/>
  <c r="C410" i="2"/>
  <c r="F47" i="12"/>
  <c r="G80" i="11"/>
  <c r="G311" i="4"/>
  <c r="W360" i="2"/>
  <c r="B41" i="6"/>
  <c r="S386" i="5"/>
  <c r="I150" i="4"/>
  <c r="O169" i="5"/>
  <c r="J298"/>
  <c r="J234"/>
  <c r="J322"/>
  <c r="J269" i="4"/>
  <c r="F247" i="5"/>
  <c r="D85" i="22"/>
  <c r="A50" i="11"/>
  <c r="A82"/>
  <c r="C197" i="19"/>
  <c r="A209" i="5"/>
  <c r="E136"/>
  <c r="I191"/>
  <c r="I119"/>
  <c r="E243"/>
  <c r="E171"/>
  <c r="D137" i="3"/>
  <c r="AG173"/>
  <c r="C209"/>
  <c r="K49" i="4"/>
  <c r="P379"/>
  <c r="C140" i="11"/>
  <c r="P315" i="4"/>
  <c r="R364" i="5"/>
  <c r="F63" i="3"/>
  <c r="E424" i="16"/>
  <c r="E168"/>
  <c r="A221"/>
  <c r="M150" i="5"/>
  <c r="F197" i="16"/>
  <c r="I285"/>
  <c r="F72" i="15"/>
  <c r="H151" i="19"/>
  <c r="H45" i="6"/>
  <c r="D147" i="22"/>
  <c r="A83" i="11"/>
  <c r="D741" i="16"/>
  <c r="C241" i="19"/>
  <c r="F111" i="23"/>
  <c r="C157" i="22"/>
  <c r="E172" i="11"/>
  <c r="F100"/>
  <c r="Q265" i="5"/>
  <c r="B26" i="24"/>
  <c r="Q201" i="5"/>
  <c r="H116" i="16"/>
  <c r="D589"/>
  <c r="H33"/>
  <c r="A21" i="36"/>
  <c r="F236" i="16"/>
  <c r="G2" i="27"/>
  <c r="G174" i="16"/>
  <c r="D119" i="19"/>
  <c r="D81" i="15"/>
  <c r="H2" i="29"/>
  <c r="G51" i="22"/>
  <c r="H186" i="12"/>
  <c r="B455" i="16"/>
  <c r="A317" i="5"/>
  <c r="B33" i="11"/>
  <c r="A253" i="5"/>
  <c r="I912" i="16"/>
  <c r="C9" i="18"/>
  <c r="A557" i="16"/>
  <c r="E879"/>
  <c r="H15" i="12"/>
  <c r="E201" i="19"/>
  <c r="A6" i="13"/>
  <c r="C877" i="16"/>
  <c r="C139" i="11"/>
  <c r="A105" i="12"/>
  <c r="B16" i="14"/>
  <c r="A50" i="15"/>
  <c r="A242" i="11"/>
  <c r="A345" i="5"/>
  <c r="A273"/>
  <c r="E328"/>
  <c r="I255"/>
  <c r="G32" i="12"/>
  <c r="E307" i="5"/>
  <c r="AE263" i="3"/>
  <c r="G300"/>
  <c r="AH335"/>
  <c r="C263" i="4"/>
  <c r="D75" i="5"/>
  <c r="H26" i="6"/>
  <c r="C11" i="5"/>
  <c r="I71" i="2"/>
  <c r="A190" i="3"/>
  <c r="D309" i="4"/>
  <c r="H288"/>
  <c r="H33" i="8"/>
  <c r="AJ110" i="3"/>
  <c r="C216" i="19"/>
  <c r="B824" i="16"/>
  <c r="J262" i="5"/>
  <c r="AI410" i="3"/>
  <c r="B386"/>
  <c r="AF346"/>
  <c r="AF410"/>
  <c r="H82" i="11"/>
  <c r="I354" i="3"/>
  <c r="H81" i="16"/>
  <c r="M394" i="5"/>
  <c r="H16" i="6"/>
  <c r="A28" i="15"/>
  <c r="M413" i="5"/>
  <c r="A341"/>
  <c r="A396"/>
  <c r="E324"/>
  <c r="C107" i="15"/>
  <c r="A376" i="5"/>
  <c r="I385" i="3"/>
  <c r="E363"/>
  <c r="L13" i="4"/>
  <c r="C61" i="5"/>
  <c r="H126"/>
  <c r="C90" i="11"/>
  <c r="H62" i="5"/>
  <c r="K15" i="4"/>
  <c r="F253" i="3"/>
  <c r="T377" i="4"/>
  <c r="H356"/>
  <c r="Y31" i="2"/>
  <c r="F174" i="3"/>
  <c r="H292" i="4"/>
  <c r="P270"/>
  <c r="A134" i="6"/>
  <c r="G173" i="5"/>
  <c r="O84" i="4"/>
  <c r="O52"/>
  <c r="O104"/>
  <c r="J271"/>
  <c r="C59"/>
  <c r="B703" i="16"/>
  <c r="D20" i="8"/>
  <c r="C77" i="11"/>
  <c r="I411" i="5"/>
  <c r="D170" i="6"/>
  <c r="Q408" i="5"/>
  <c r="D128" i="6"/>
  <c r="A392" i="5"/>
  <c r="I400" i="16"/>
  <c r="E80" i="15"/>
  <c r="F130" i="4"/>
  <c r="I58"/>
  <c r="A116"/>
  <c r="S265" i="5"/>
  <c r="L177"/>
  <c r="C163" i="19"/>
  <c r="L113" i="5"/>
  <c r="S117" i="4"/>
  <c r="AH364" i="3"/>
  <c r="T38" i="5"/>
  <c r="H17"/>
  <c r="H395" i="3"/>
  <c r="I237"/>
  <c r="H360" i="4"/>
  <c r="L339"/>
  <c r="B252" i="19"/>
  <c r="P29" i="5"/>
  <c r="C187" i="4"/>
  <c r="C155"/>
  <c r="C207"/>
  <c r="D140" i="22"/>
  <c r="K161" i="4"/>
  <c r="A1" i="19"/>
  <c r="C637" i="16"/>
  <c r="C71" i="19"/>
  <c r="C37" i="11"/>
  <c r="C44"/>
  <c r="D160" i="6"/>
  <c r="G27" i="8"/>
  <c r="D116" i="6"/>
  <c r="B867" i="16"/>
  <c r="E372"/>
  <c r="Q19" i="4"/>
  <c r="Q160"/>
  <c r="I218"/>
  <c r="F143" i="6"/>
  <c r="P228" i="5"/>
  <c r="H63" i="23"/>
  <c r="P164" i="5"/>
  <c r="G220" i="4"/>
  <c r="N96"/>
  <c r="T106" i="5"/>
  <c r="D86"/>
  <c r="G92" i="4"/>
  <c r="H333" i="3"/>
  <c r="D22" i="5"/>
  <c r="L407" i="4"/>
  <c r="AI363" i="3"/>
  <c r="H175" i="11"/>
  <c r="K333" i="4"/>
  <c r="K269"/>
  <c r="K373"/>
  <c r="H371" i="5"/>
  <c r="G282" i="4"/>
  <c r="F233" i="16"/>
  <c r="H182" i="12"/>
  <c r="E34" i="15"/>
  <c r="G915" i="16"/>
  <c r="B146" i="12"/>
  <c r="C24" i="11"/>
  <c r="B58" i="12"/>
  <c r="D14" i="8"/>
  <c r="H210" i="23"/>
  <c r="F831" i="16"/>
  <c r="A71" i="4"/>
  <c r="S280"/>
  <c r="C396"/>
  <c r="A63" i="16"/>
  <c r="T279" i="5"/>
  <c r="G15" i="12"/>
  <c r="T215" i="5"/>
  <c r="S399" i="4"/>
  <c r="L10"/>
  <c r="P175" i="5"/>
  <c r="D154"/>
  <c r="O194" i="4"/>
  <c r="J45"/>
  <c r="D90" i="5"/>
  <c r="L68"/>
  <c r="O66" i="4"/>
  <c r="Q86" i="5"/>
  <c r="K131"/>
  <c r="K67"/>
  <c r="K171"/>
  <c r="Q288" i="4"/>
  <c r="G80" i="5"/>
  <c r="G882" i="16"/>
  <c r="A226" i="6"/>
  <c r="C46" i="11"/>
  <c r="F22" i="14"/>
  <c r="H128" i="16"/>
  <c r="B122" i="12"/>
  <c r="C29" i="16"/>
  <c r="B38" i="12"/>
  <c r="M308" i="4"/>
  <c r="H130" i="23"/>
  <c r="E122" i="4"/>
  <c r="J78" i="5"/>
  <c r="N193"/>
  <c r="AI8" i="3"/>
  <c r="D331" i="5"/>
  <c r="F194" i="4"/>
  <c r="D267" i="5"/>
  <c r="S197"/>
  <c r="Q61" i="4"/>
  <c r="P243" i="5"/>
  <c r="D222"/>
  <c r="O348" i="4"/>
  <c r="A405" i="3"/>
  <c r="D158" i="5"/>
  <c r="H137"/>
  <c r="C169" i="4"/>
  <c r="A46" i="22"/>
  <c r="G336" i="5"/>
  <c r="G272"/>
  <c r="G376"/>
  <c r="E24" i="14"/>
  <c r="C285" i="5"/>
  <c r="D59" i="23"/>
  <c r="D638" i="16"/>
  <c r="C73" i="19"/>
  <c r="B29" i="8"/>
  <c r="G531" i="16"/>
  <c r="A105"/>
  <c r="B432"/>
  <c r="G115" i="15"/>
  <c r="M376" i="4"/>
  <c r="Q303"/>
  <c r="I173"/>
  <c r="F283" i="5"/>
  <c r="J398"/>
  <c r="AH135" i="3"/>
  <c r="H382" i="5"/>
  <c r="C246" i="4"/>
  <c r="H318" i="5"/>
  <c r="O402"/>
  <c r="A113" i="4"/>
  <c r="P311" i="5"/>
  <c r="T290"/>
  <c r="F10" i="14"/>
  <c r="H126" i="23"/>
  <c r="A103" i="6"/>
  <c r="A23"/>
  <c r="A240" i="11"/>
  <c r="M318" i="4"/>
  <c r="R400"/>
  <c r="R336"/>
  <c r="L24"/>
  <c r="E319"/>
  <c r="N349"/>
  <c r="E1" i="12"/>
  <c r="I144" i="5"/>
  <c r="E157"/>
  <c r="I84"/>
  <c r="H205" i="6"/>
  <c r="C16"/>
  <c r="C156"/>
  <c r="H403" i="5"/>
  <c r="F155" i="12"/>
  <c r="B155" i="6"/>
  <c r="A242" i="4"/>
  <c r="D290" i="6"/>
  <c r="F222" i="12"/>
  <c r="M330" i="5"/>
  <c r="H189" i="11"/>
  <c r="A107" i="16"/>
  <c r="C93" i="6"/>
  <c r="B10" i="21"/>
  <c r="C75" i="15"/>
  <c r="E433" i="16"/>
  <c r="E177"/>
  <c r="B19" i="8"/>
  <c r="M101" i="5"/>
  <c r="D126" i="11"/>
  <c r="D19" i="7"/>
  <c r="B880" i="16"/>
  <c r="D114" i="6"/>
  <c r="F198" i="5"/>
  <c r="F134"/>
  <c r="T126" i="4"/>
  <c r="D64" i="16"/>
  <c r="B147" i="5"/>
  <c r="Q44"/>
  <c r="V401" i="2"/>
  <c r="Q92" i="4"/>
  <c r="P320" i="5"/>
  <c r="P64"/>
  <c r="F104" i="2"/>
  <c r="D147" i="4"/>
  <c r="J225"/>
  <c r="B239" i="6"/>
  <c r="T16" i="2"/>
  <c r="H12"/>
  <c r="P411"/>
  <c r="H276"/>
  <c r="D296"/>
  <c r="V402"/>
  <c r="B394"/>
  <c r="G241"/>
  <c r="M230"/>
  <c r="H315"/>
  <c r="P306"/>
  <c r="F66"/>
  <c r="K277" i="5"/>
  <c r="AJ304" i="3"/>
  <c r="B289"/>
  <c r="D41" i="4"/>
  <c r="H401" i="3"/>
  <c r="F313" i="2"/>
  <c r="O316" i="5"/>
  <c r="T117" i="4"/>
  <c r="F45" i="6"/>
  <c r="S365" i="2"/>
  <c r="H85"/>
  <c r="P194" i="4"/>
  <c r="E321" i="3"/>
  <c r="H33"/>
  <c r="Y220" i="2"/>
  <c r="D169" i="4"/>
  <c r="E272" i="3"/>
  <c r="T400" i="2"/>
  <c r="V172"/>
  <c r="D153" i="4"/>
  <c r="V92" i="2"/>
  <c r="Q53"/>
  <c r="V56"/>
  <c r="E243"/>
  <c r="A60"/>
  <c r="R200" i="5"/>
  <c r="A203" i="4"/>
  <c r="S217"/>
  <c r="E57" i="3"/>
  <c r="C266" i="16"/>
  <c r="P168" i="5"/>
  <c r="J276" i="3"/>
  <c r="G278" i="2"/>
  <c r="S326" i="5"/>
  <c r="P391"/>
  <c r="AI39" i="3"/>
  <c r="A229" i="2"/>
  <c r="H154" i="5"/>
  <c r="D103"/>
  <c r="P407" i="4"/>
  <c r="D70" i="3"/>
  <c r="AE268"/>
  <c r="H305" i="4"/>
  <c r="G827" i="16"/>
  <c r="I38" i="3"/>
  <c r="D142"/>
  <c r="C15" i="6"/>
  <c r="L368" i="5"/>
  <c r="S55"/>
  <c r="R207" i="2"/>
  <c r="T58" i="5"/>
  <c r="H25"/>
  <c r="A297" i="3"/>
  <c r="M320" i="2"/>
  <c r="E147" i="5"/>
  <c r="O221" i="2"/>
  <c r="L25"/>
  <c r="AJ160" i="3"/>
  <c r="M146" i="5"/>
  <c r="P326" i="2"/>
  <c r="N235"/>
  <c r="C117" i="4"/>
  <c r="A226" i="11"/>
  <c r="I130" i="3"/>
  <c r="N165" i="2"/>
  <c r="O14" i="4"/>
  <c r="G166" i="16"/>
  <c r="Q396" i="2"/>
  <c r="F370"/>
  <c r="AF174" i="3"/>
  <c r="G425" i="16"/>
  <c r="R43" i="4"/>
  <c r="O169" i="2"/>
  <c r="Z401"/>
  <c r="O105"/>
  <c r="O211"/>
  <c r="R70"/>
  <c r="B790" i="16"/>
  <c r="G254" i="5"/>
  <c r="F35" i="8"/>
  <c r="O353" i="4"/>
  <c r="D124" i="12"/>
  <c r="T249" i="2"/>
  <c r="A291" i="6"/>
  <c r="C111" i="12"/>
  <c r="A105" i="15"/>
  <c r="F162" i="2"/>
  <c r="W157"/>
  <c r="C149"/>
  <c r="D624" i="16"/>
  <c r="G320" i="4"/>
  <c r="I140" i="2"/>
  <c r="P131"/>
  <c r="D123" i="11"/>
  <c r="K180" i="4"/>
  <c r="V52" i="2"/>
  <c r="B44"/>
  <c r="D115" i="4"/>
  <c r="X234" i="2"/>
  <c r="H373"/>
  <c r="N364"/>
  <c r="S139" i="5"/>
  <c r="A377" i="3"/>
  <c r="G59"/>
  <c r="C273" i="4"/>
  <c r="Z40" i="2"/>
  <c r="S321" i="4"/>
  <c r="Y39" i="2"/>
  <c r="F168" i="6"/>
  <c r="J111" i="5"/>
  <c r="B12" i="8"/>
  <c r="P32" i="4"/>
  <c r="V24" i="2"/>
  <c r="E797" i="16"/>
  <c r="S323" i="5"/>
  <c r="I631" i="16"/>
  <c r="E7" i="2"/>
  <c r="S356" i="4"/>
  <c r="C370" i="3"/>
  <c r="U275" i="2"/>
  <c r="L324"/>
  <c r="C218" i="4"/>
  <c r="AF411" i="3"/>
  <c r="L286" i="2"/>
  <c r="N101"/>
  <c r="N45"/>
  <c r="AH188" i="3"/>
  <c r="Q367" i="2"/>
  <c r="AH127" i="3"/>
  <c r="B233" i="4"/>
  <c r="C360" i="2"/>
  <c r="H132" i="3"/>
  <c r="G48" i="5"/>
  <c r="B45" i="4"/>
  <c r="W310" i="2"/>
  <c r="M295"/>
  <c r="Q285"/>
  <c r="Y265"/>
  <c r="G119" i="6"/>
  <c r="A209"/>
  <c r="G246" i="2"/>
  <c r="O226"/>
  <c r="A195" i="6"/>
  <c r="S285" i="4"/>
  <c r="I49" i="2"/>
  <c r="Q29"/>
  <c r="N219" i="4"/>
  <c r="V226" i="2"/>
  <c r="A161" i="6"/>
  <c r="A33"/>
  <c r="L175" i="2"/>
  <c r="P21" i="4"/>
  <c r="U182" i="2"/>
  <c r="I198" i="5"/>
  <c r="B191" i="3"/>
  <c r="L98" i="4"/>
  <c r="V287" i="2"/>
  <c r="O326" i="4"/>
  <c r="Z362" i="2"/>
  <c r="H175" i="4"/>
  <c r="V392" i="2"/>
  <c r="F2" i="9"/>
  <c r="X82" i="2"/>
  <c r="P149" i="4"/>
  <c r="W357" i="2"/>
  <c r="S331" i="5"/>
  <c r="A258" i="3"/>
  <c r="J151" i="2"/>
  <c r="C411" i="5"/>
  <c r="X264" i="2"/>
  <c r="G178" i="3"/>
  <c r="S319" i="5"/>
  <c r="L20" i="4"/>
  <c r="B367" i="16"/>
  <c r="V255" i="2"/>
  <c r="B301" i="3"/>
  <c r="P60" i="4"/>
  <c r="H154" i="3"/>
  <c r="K124" i="2"/>
  <c r="M113" i="5"/>
  <c r="D929" i="16"/>
  <c r="I384" i="2"/>
  <c r="AI133" i="3"/>
  <c r="G58" i="12"/>
  <c r="M43" i="5"/>
  <c r="U296" i="2"/>
  <c r="L292"/>
  <c r="R283"/>
  <c r="D20" i="4"/>
  <c r="N61" i="2"/>
  <c r="X274"/>
  <c r="E266"/>
  <c r="D370" i="3"/>
  <c r="G55" i="11"/>
  <c r="K187" i="2"/>
  <c r="Q178"/>
  <c r="AI53" i="3"/>
  <c r="N310" i="2"/>
  <c r="W99"/>
  <c r="C91"/>
  <c r="N248" i="5"/>
  <c r="B1" i="11"/>
  <c r="A769" i="16"/>
  <c r="W269" i="2"/>
  <c r="F402" i="5"/>
  <c r="P51" i="2"/>
  <c r="B89" i="3"/>
  <c r="X374" i="2"/>
  <c r="D71" i="11"/>
  <c r="P121" i="2"/>
  <c r="A184" i="3"/>
  <c r="K283" i="4"/>
  <c r="E243" i="6"/>
  <c r="S99" i="2"/>
  <c r="H152" i="3"/>
  <c r="E353"/>
  <c r="H399"/>
  <c r="C106" i="4"/>
  <c r="P18" i="2"/>
  <c r="I168"/>
  <c r="S288" i="5"/>
  <c r="N355" i="4"/>
  <c r="F33" i="3"/>
  <c r="U95" i="2"/>
  <c r="S32" i="5"/>
  <c r="H352" i="3"/>
  <c r="A106" i="2"/>
  <c r="D377" i="3"/>
  <c r="C316" i="5"/>
  <c r="G41" i="3"/>
  <c r="D58" i="6"/>
  <c r="D106"/>
  <c r="N348" i="4"/>
  <c r="O386" i="2"/>
  <c r="A298" i="4"/>
  <c r="H14" i="23"/>
  <c r="B338" i="16"/>
  <c r="P135" i="4"/>
  <c r="L134"/>
  <c r="Q367" i="5"/>
  <c r="A231"/>
  <c r="D110" i="4"/>
  <c r="D32"/>
  <c r="A234" i="22"/>
  <c r="A331" i="16"/>
  <c r="G386" i="3"/>
  <c r="S144" i="4"/>
  <c r="G189" i="5"/>
  <c r="N386" i="4"/>
  <c r="H165"/>
  <c r="H52"/>
  <c r="C85" i="2"/>
  <c r="AG334" i="3"/>
  <c r="B293" i="5"/>
  <c r="F66"/>
  <c r="P137" i="2"/>
  <c r="P93" i="4"/>
  <c r="O13" i="2"/>
  <c r="F88" i="16"/>
  <c r="D190" i="2"/>
  <c r="F249" i="4"/>
  <c r="A219" i="16"/>
  <c r="E154" i="6"/>
  <c r="Q172" i="2"/>
  <c r="D196" i="4"/>
  <c r="S66"/>
  <c r="U356" i="2"/>
  <c r="R105"/>
  <c r="A99" i="6"/>
  <c r="Q34" i="2"/>
  <c r="K259" i="4"/>
  <c r="N146" i="5"/>
  <c r="R330" i="4"/>
  <c r="G181" i="2"/>
  <c r="N301" i="4"/>
  <c r="S6"/>
  <c r="R82"/>
  <c r="J253" i="3"/>
  <c r="I947" i="16"/>
  <c r="K49" i="5"/>
  <c r="A217" i="2"/>
  <c r="H57" i="15"/>
  <c r="B254" i="16"/>
  <c r="I207" i="3"/>
  <c r="C176"/>
  <c r="AG112"/>
  <c r="G164" i="4"/>
  <c r="X203" i="2"/>
  <c r="F49" i="3"/>
  <c r="R411" i="2"/>
  <c r="S61" i="4"/>
  <c r="L186" i="2"/>
  <c r="X332"/>
  <c r="D324"/>
  <c r="B48" i="5"/>
  <c r="X98" i="2"/>
  <c r="J245"/>
  <c r="Q236"/>
  <c r="N345" i="4"/>
  <c r="X151" i="2"/>
  <c r="B246" i="4"/>
  <c r="X199" i="2"/>
  <c r="F55" i="6"/>
  <c r="L204" i="2"/>
  <c r="W78"/>
  <c r="A135" i="3"/>
  <c r="A147" i="6"/>
  <c r="Y256" i="2"/>
  <c r="F227" i="3"/>
  <c r="K84" i="4"/>
  <c r="F86"/>
  <c r="K239" i="2"/>
  <c r="Y393"/>
  <c r="AH387" i="3"/>
  <c r="A59" i="16"/>
  <c r="T373" i="2"/>
  <c r="M50"/>
  <c r="J131" i="3"/>
  <c r="D77" i="11"/>
  <c r="I273" i="3"/>
  <c r="Y290" i="2"/>
  <c r="B282" i="6"/>
  <c r="S271" i="2"/>
  <c r="D180" i="11"/>
  <c r="N179" i="5"/>
  <c r="I26" i="4"/>
  <c r="T256"/>
  <c r="B173" i="3"/>
  <c r="G328" i="2"/>
  <c r="F90" i="3"/>
  <c r="B18" i="8"/>
  <c r="AI93" i="3"/>
  <c r="I131" i="2"/>
  <c r="M121"/>
  <c r="U101"/>
  <c r="E373" i="16"/>
  <c r="D304" i="3"/>
  <c r="C82" i="2"/>
  <c r="K62"/>
  <c r="G312" i="4"/>
  <c r="B403" i="2"/>
  <c r="D108" i="11"/>
  <c r="E269" i="6"/>
  <c r="H167" i="2"/>
  <c r="F114"/>
  <c r="AD116" i="3"/>
  <c r="AJ84"/>
  <c r="H147" i="4"/>
  <c r="N210" i="5"/>
  <c r="F148" i="2"/>
  <c r="Z151"/>
  <c r="L319"/>
  <c r="F364" i="5"/>
  <c r="B251" i="2"/>
  <c r="M204"/>
  <c r="Z368"/>
  <c r="B290" i="6"/>
  <c r="B356" i="2"/>
  <c r="Z256"/>
  <c r="Y88"/>
  <c r="E133" i="6"/>
  <c r="B321" i="2"/>
  <c r="N239"/>
  <c r="N134"/>
  <c r="X261"/>
  <c r="F220" i="5"/>
  <c r="G111" i="11"/>
  <c r="G192" i="5"/>
  <c r="L220" i="2"/>
  <c r="E128" i="3"/>
  <c r="D174" i="2"/>
  <c r="A220"/>
  <c r="E42"/>
  <c r="S156"/>
  <c r="L162" i="5"/>
  <c r="T76"/>
  <c r="J41" i="3"/>
  <c r="G172" i="5"/>
  <c r="F312" i="16"/>
  <c r="A223" i="3"/>
  <c r="E77" i="4"/>
  <c r="G374"/>
  <c r="A106" i="6"/>
  <c r="G209" i="19"/>
  <c r="C116" i="2"/>
  <c r="M123"/>
  <c r="Q81"/>
  <c r="F63" i="19"/>
  <c r="G203" i="6"/>
  <c r="E761" i="16"/>
  <c r="A47" i="22"/>
  <c r="H100" i="6"/>
  <c r="G14" i="16"/>
  <c r="K220" i="2"/>
  <c r="AH380" i="3"/>
  <c r="T6" i="4"/>
  <c r="E135"/>
  <c r="H1" i="8"/>
  <c r="D187" i="5"/>
  <c r="C354"/>
  <c r="F263" i="3"/>
  <c r="W274" i="2"/>
  <c r="H662" i="16"/>
  <c r="F155"/>
  <c r="F184" i="3"/>
  <c r="A209" i="2"/>
  <c r="C54" i="6"/>
  <c r="P349" i="5"/>
  <c r="AI104" i="3"/>
  <c r="AG180"/>
  <c r="G132" i="2"/>
  <c r="I286" i="3"/>
  <c r="R320" i="5"/>
  <c r="G17" i="11"/>
  <c r="S102" i="2"/>
  <c r="R295" i="5"/>
  <c r="H397" i="3"/>
  <c r="E15" i="15"/>
  <c r="D71" i="4"/>
  <c r="D39"/>
  <c r="N220" i="5"/>
  <c r="D6" i="12"/>
  <c r="H337" i="3"/>
  <c r="B298"/>
  <c r="D27" i="4"/>
  <c r="H14"/>
  <c r="J393" i="3"/>
  <c r="G61" i="4"/>
  <c r="H477" i="16"/>
  <c r="AJ361" i="3"/>
  <c r="AE330"/>
  <c r="D355"/>
  <c r="G19" i="11"/>
  <c r="I164" i="3"/>
  <c r="AG148"/>
  <c r="D375" i="2"/>
  <c r="C86" i="4"/>
  <c r="G5" i="28"/>
  <c r="D88" i="22"/>
  <c r="A163" i="6"/>
  <c r="AI283" i="3"/>
  <c r="O301" i="4"/>
  <c r="T85" i="2"/>
  <c r="G40" i="24"/>
  <c r="S204" i="4"/>
  <c r="H282" i="6"/>
  <c r="H138" i="2"/>
  <c r="Q161"/>
  <c r="C371" i="5"/>
  <c r="K87" i="4"/>
  <c r="U190" i="2"/>
  <c r="I109"/>
  <c r="G166" i="5"/>
  <c r="J389" i="3"/>
  <c r="H173" i="2"/>
  <c r="E114"/>
  <c r="A378" i="3"/>
  <c r="G143" i="2"/>
  <c r="AH394" i="3"/>
  <c r="A8" i="7"/>
  <c r="X182" i="2"/>
  <c r="C231" i="12"/>
  <c r="T10" i="2"/>
  <c r="O191" i="4"/>
  <c r="G62" i="6"/>
  <c r="F365" i="4"/>
  <c r="D179"/>
  <c r="D79"/>
  <c r="D149" i="5"/>
  <c r="E248" i="3"/>
  <c r="E406" i="5"/>
  <c r="AE157" i="3"/>
  <c r="L63" i="5"/>
  <c r="A90" i="3"/>
  <c r="B82"/>
  <c r="D66"/>
  <c r="E107" i="6"/>
  <c r="J49" i="2"/>
  <c r="G50" i="3"/>
  <c r="I34"/>
  <c r="B405" i="5"/>
  <c r="G250"/>
  <c r="O132"/>
  <c r="G30"/>
  <c r="B149"/>
  <c r="O65" i="2"/>
  <c r="A259" i="3"/>
  <c r="AE195"/>
  <c r="E318"/>
  <c r="H303" i="4"/>
  <c r="U114" i="2"/>
  <c r="V74"/>
  <c r="K243" i="4"/>
  <c r="H304"/>
  <c r="V324" i="2"/>
  <c r="D241"/>
  <c r="F89" i="6"/>
  <c r="A266" i="5"/>
  <c r="K109"/>
  <c r="B19" i="3"/>
  <c r="G244" i="5"/>
  <c r="G324" i="3"/>
  <c r="C371"/>
  <c r="R363" i="2"/>
  <c r="T109" i="4"/>
  <c r="F79" i="12"/>
  <c r="AH260" i="3"/>
  <c r="N324" i="2"/>
  <c r="AF363" i="3"/>
  <c r="G204"/>
  <c r="B236" i="6"/>
  <c r="X346" i="2"/>
  <c r="Q82" i="4"/>
  <c r="D330" i="16"/>
  <c r="J103" i="3"/>
  <c r="M41" i="4"/>
  <c r="J370"/>
  <c r="J258"/>
  <c r="H330" i="3"/>
  <c r="A187"/>
  <c r="H26" i="4"/>
  <c r="T123"/>
  <c r="H13" i="3"/>
  <c r="A16" i="22"/>
  <c r="F472" i="16"/>
  <c r="D175" i="3"/>
  <c r="AG202"/>
  <c r="A16" i="14"/>
  <c r="D3" i="10"/>
  <c r="I143" i="3"/>
  <c r="AG139"/>
  <c r="T135" i="4"/>
  <c r="P108"/>
  <c r="C397" i="16"/>
  <c r="X337" i="2"/>
  <c r="D277" i="3"/>
  <c r="F257"/>
  <c r="P194" i="2"/>
  <c r="A251" i="3"/>
  <c r="G87" i="11"/>
  <c r="J335" i="5"/>
  <c r="Q404" i="2"/>
  <c r="E81" i="4"/>
  <c r="K31" i="2"/>
  <c r="A18" i="14"/>
  <c r="X19" i="2"/>
  <c r="B124" i="5"/>
  <c r="X83" i="2"/>
  <c r="M24"/>
  <c r="K217" i="5"/>
  <c r="K326" i="4"/>
  <c r="L66" i="2"/>
  <c r="A24" i="22"/>
  <c r="D128" i="2"/>
  <c r="Z232"/>
  <c r="J255"/>
  <c r="U24"/>
  <c r="C178" i="4"/>
  <c r="S34"/>
  <c r="E261" i="3"/>
  <c r="F21"/>
  <c r="C783" i="16"/>
  <c r="L404" i="5"/>
  <c r="A38" i="6"/>
  <c r="B350" i="16"/>
  <c r="N388" i="5"/>
  <c r="E49"/>
  <c r="B366" i="3"/>
  <c r="E160" i="11"/>
  <c r="D239" i="4"/>
  <c r="D23" i="14"/>
  <c r="R237" i="4"/>
  <c r="R169"/>
  <c r="F126"/>
  <c r="Q302"/>
  <c r="F393" i="2"/>
  <c r="AH220" i="3"/>
  <c r="AG51"/>
  <c r="D58" i="15"/>
  <c r="S375" i="2"/>
  <c r="A225" i="4"/>
  <c r="M122"/>
  <c r="D282" i="5"/>
  <c r="E288" i="2"/>
  <c r="Q343"/>
  <c r="G304"/>
  <c r="C221" i="12"/>
  <c r="W47" i="2"/>
  <c r="AJ219" i="3"/>
  <c r="B93" i="5"/>
  <c r="AI212" i="3"/>
  <c r="G87" i="2"/>
  <c r="G179" i="11"/>
  <c r="N246" i="5"/>
  <c r="C602" i="16"/>
  <c r="Q126" i="2"/>
  <c r="U146"/>
  <c r="F400" i="5"/>
  <c r="C220"/>
  <c r="N113" i="2"/>
  <c r="H94"/>
  <c r="B349" i="5"/>
  <c r="A326" i="2"/>
  <c r="J7" i="5"/>
  <c r="C231" i="16"/>
  <c r="Y154" i="2"/>
  <c r="O209" i="4"/>
  <c r="Q52" i="2"/>
  <c r="N363"/>
  <c r="H95"/>
  <c r="X348"/>
  <c r="B234" i="3"/>
  <c r="H80"/>
  <c r="E38" i="6"/>
  <c r="E44" i="3"/>
  <c r="E311" i="16"/>
  <c r="N244" i="5"/>
  <c r="K34" i="2"/>
  <c r="J345" i="5"/>
  <c r="B155"/>
  <c r="B396" i="4"/>
  <c r="M177"/>
  <c r="A152"/>
  <c r="Q100"/>
  <c r="J166" i="2"/>
  <c r="H275"/>
  <c r="M49" i="4"/>
  <c r="AG405" i="3"/>
  <c r="X148" i="2"/>
  <c r="V257"/>
  <c r="AE104" i="3"/>
  <c r="AJ72"/>
  <c r="J61" i="2"/>
  <c r="H170"/>
  <c r="J169" i="5"/>
  <c r="B67"/>
  <c r="R77" i="4"/>
  <c r="B138" i="2"/>
  <c r="P22" i="4"/>
  <c r="W365" i="2"/>
  <c r="R319" i="4"/>
  <c r="P190" i="2"/>
  <c r="A7" i="5"/>
  <c r="AJ34" i="3"/>
  <c r="K322" i="5"/>
  <c r="AE67" i="3"/>
  <c r="C156" i="12"/>
  <c r="R6" i="4"/>
  <c r="K186" i="5"/>
  <c r="P225" i="2"/>
  <c r="E6" i="6"/>
  <c r="G288" i="3"/>
  <c r="T224" i="2"/>
  <c r="E100" i="3"/>
  <c r="C143" i="5"/>
  <c r="J261" i="2"/>
  <c r="B375"/>
  <c r="D172"/>
  <c r="F293" i="5"/>
  <c r="S12" i="4"/>
  <c r="G153" i="3"/>
  <c r="G412"/>
  <c r="F664" i="16"/>
  <c r="I222" i="3"/>
  <c r="G89"/>
  <c r="G20" i="6"/>
  <c r="B314" i="4"/>
  <c r="B10" i="19"/>
  <c r="D195" i="11"/>
  <c r="H336" i="5"/>
  <c r="P151" i="4"/>
  <c r="H145"/>
  <c r="L132"/>
  <c r="Z107" i="2"/>
  <c r="S160" i="4"/>
  <c r="P119"/>
  <c r="T106"/>
  <c r="V94" i="2"/>
  <c r="T409"/>
  <c r="E398" i="3"/>
  <c r="H382"/>
  <c r="F29" i="2"/>
  <c r="Y6"/>
  <c r="F240" i="3"/>
  <c r="H224"/>
  <c r="B319" i="5"/>
  <c r="O360"/>
  <c r="M46" i="2"/>
  <c r="I404"/>
  <c r="C24" i="3"/>
  <c r="J14" i="2"/>
  <c r="I254"/>
  <c r="C4" i="7"/>
  <c r="F214" i="3"/>
  <c r="X66" i="2"/>
  <c r="J56"/>
  <c r="Y150"/>
  <c r="E151" i="3"/>
  <c r="K49" i="2"/>
  <c r="J394"/>
  <c r="R89"/>
  <c r="I525" i="16"/>
  <c r="C268" i="3"/>
  <c r="A134" i="4"/>
  <c r="I250" i="2"/>
  <c r="B58" i="3"/>
  <c r="F59" i="6"/>
  <c r="X283" i="2"/>
  <c r="M113" i="4"/>
  <c r="AH209" i="3"/>
  <c r="B212"/>
  <c r="P6" i="4"/>
  <c r="O18" i="5"/>
  <c r="AJ230" i="3"/>
  <c r="A27" i="16"/>
  <c r="C118" i="19"/>
  <c r="AJ355" i="3"/>
  <c r="AF56"/>
  <c r="F1" i="6"/>
  <c r="G228" i="4"/>
  <c r="O202"/>
  <c r="K151"/>
  <c r="L220"/>
  <c r="AH107" i="3"/>
  <c r="G100" i="4"/>
  <c r="C49"/>
  <c r="T194"/>
  <c r="E245" i="16"/>
  <c r="R124" i="5"/>
  <c r="J22"/>
  <c r="T66" i="4"/>
  <c r="B236" i="2"/>
  <c r="AE314" i="3"/>
  <c r="A283"/>
  <c r="L97" i="2"/>
  <c r="G237" i="11"/>
  <c r="H182" i="3"/>
  <c r="B287" i="2"/>
  <c r="G308" i="4"/>
  <c r="AH207" i="3"/>
  <c r="S122" i="4"/>
  <c r="V365" i="2"/>
  <c r="T340"/>
  <c r="H52" i="15"/>
  <c r="G210" i="5"/>
  <c r="F80" i="3"/>
  <c r="X202" i="2"/>
  <c r="E245" i="4"/>
  <c r="S409"/>
  <c r="AH16" i="3"/>
  <c r="B262" i="4"/>
  <c r="I439" i="16"/>
  <c r="S115" i="5"/>
  <c r="J28" i="3"/>
  <c r="S163" i="2"/>
  <c r="X407"/>
  <c r="O97"/>
  <c r="D32" i="3"/>
  <c r="I110" i="2"/>
  <c r="D387" i="5"/>
  <c r="F11"/>
  <c r="I184" i="4"/>
  <c r="E362" i="3"/>
  <c r="G347" i="16"/>
  <c r="AH395" i="3"/>
  <c r="G145" i="11"/>
  <c r="I188" i="3"/>
  <c r="B34" i="12"/>
  <c r="M377" i="5"/>
  <c r="Q104"/>
  <c r="Q375"/>
  <c r="D232" i="11"/>
  <c r="K79" i="2"/>
  <c r="H154" i="23"/>
  <c r="M103" i="5"/>
  <c r="E189" i="4"/>
  <c r="X61" i="2"/>
  <c r="D334" i="5"/>
  <c r="D198"/>
  <c r="G193" i="11"/>
  <c r="D222" i="6"/>
  <c r="F282" i="3"/>
  <c r="G140" i="6"/>
  <c r="D295" i="5"/>
  <c r="X257" i="2"/>
  <c r="G74" i="5"/>
  <c r="V14" i="2"/>
  <c r="B237" i="19"/>
  <c r="H297" i="2"/>
  <c r="N60"/>
  <c r="F54"/>
  <c r="I689" i="16"/>
  <c r="R336" i="2"/>
  <c r="L187"/>
  <c r="P93"/>
  <c r="I351" i="5"/>
  <c r="O323" i="2"/>
  <c r="Y134"/>
  <c r="M80"/>
  <c r="AH110" i="3"/>
  <c r="AF77"/>
  <c r="K137" i="2"/>
  <c r="V157"/>
  <c r="U22"/>
  <c r="Z167"/>
  <c r="C110" i="19"/>
  <c r="R60" i="2"/>
  <c r="J278"/>
  <c r="N184" i="5"/>
  <c r="M390" i="4"/>
  <c r="J378" i="5"/>
  <c r="J314"/>
  <c r="C193" i="12"/>
  <c r="A11" i="6"/>
  <c r="H234" i="5"/>
  <c r="AG125" i="3"/>
  <c r="G125" i="2"/>
  <c r="F341" i="5"/>
  <c r="P80"/>
  <c r="G92" i="23"/>
  <c r="C107" i="6"/>
  <c r="C131"/>
  <c r="P411" i="5"/>
  <c r="H348" i="4"/>
  <c r="T293"/>
  <c r="L335"/>
  <c r="D281"/>
  <c r="B317"/>
  <c r="R226"/>
  <c r="H48" i="5"/>
  <c r="I285" i="2"/>
  <c r="W314"/>
  <c r="B87" i="4"/>
  <c r="C159" i="16"/>
  <c r="D192"/>
  <c r="D86" i="12"/>
  <c r="C48" i="2"/>
  <c r="C17" i="18"/>
  <c r="AG340" i="3"/>
  <c r="Y71" i="2"/>
  <c r="A236" i="22"/>
  <c r="M256" i="5"/>
  <c r="E114" i="15"/>
  <c r="C39" i="8"/>
  <c r="H390" i="16"/>
  <c r="H51" i="15"/>
  <c r="F328" i="3"/>
  <c r="B189"/>
  <c r="G195" i="2"/>
  <c r="D54" i="11"/>
  <c r="B197" i="6"/>
  <c r="C242" i="2"/>
  <c r="J282"/>
  <c r="G215" i="23"/>
  <c r="C46" i="5"/>
  <c r="S74" i="2"/>
  <c r="F172" i="12"/>
  <c r="H200"/>
  <c r="F161" i="4"/>
  <c r="M25" i="2"/>
  <c r="G125" i="4"/>
  <c r="O99"/>
  <c r="K48"/>
  <c r="Z260" i="2"/>
  <c r="F317"/>
  <c r="AE402" i="3"/>
  <c r="J339"/>
  <c r="W247" i="2"/>
  <c r="R264"/>
  <c r="S381"/>
  <c r="Y372"/>
  <c r="F182"/>
  <c r="H88" i="23"/>
  <c r="E294" i="2"/>
  <c r="L285"/>
  <c r="S396" i="4"/>
  <c r="E229" i="6"/>
  <c r="P47" i="4"/>
  <c r="O183" i="2"/>
  <c r="C246" i="16"/>
  <c r="A304" i="3"/>
  <c r="L124" i="4"/>
  <c r="P393" i="2"/>
  <c r="C143" i="4"/>
  <c r="AI241" i="3"/>
  <c r="H201" i="4"/>
  <c r="AE12" i="3"/>
  <c r="O40" i="4"/>
  <c r="C18" i="18"/>
  <c r="P175" i="4"/>
  <c r="G94" i="5"/>
  <c r="E173" i="6"/>
  <c r="J23" i="3"/>
  <c r="U38" i="2"/>
  <c r="W87"/>
  <c r="Z210"/>
  <c r="B15" i="16"/>
  <c r="F247" i="2"/>
  <c r="I174"/>
  <c r="D346"/>
  <c r="I14" i="4"/>
  <c r="Y194" i="2"/>
  <c r="C393" i="3"/>
  <c r="E80" i="6"/>
  <c r="G130" i="3"/>
  <c r="E465" i="16"/>
  <c r="B753"/>
  <c r="F214" i="19"/>
  <c r="D51" i="3"/>
  <c r="E191" i="6"/>
  <c r="E155"/>
  <c r="E91"/>
  <c r="F367" i="4"/>
  <c r="H380" i="2"/>
  <c r="E27" i="6"/>
  <c r="N398" i="5"/>
  <c r="T203" i="4"/>
  <c r="U362" i="2"/>
  <c r="F168" i="5"/>
  <c r="N142"/>
  <c r="AH26" i="3"/>
  <c r="G275" i="2"/>
  <c r="R318" i="4"/>
  <c r="F293"/>
  <c r="K73" i="5"/>
  <c r="O215" i="4"/>
  <c r="C371"/>
  <c r="G346" i="5"/>
  <c r="R147" i="2"/>
  <c r="U10"/>
  <c r="R243" i="5"/>
  <c r="S13" i="2"/>
  <c r="O136" i="5"/>
  <c r="W115" i="2"/>
  <c r="O337" i="4"/>
  <c r="H66" i="2"/>
  <c r="AH389" i="3"/>
  <c r="V80" i="2"/>
  <c r="AI317" i="3"/>
  <c r="U48" i="2"/>
  <c r="F192" i="12"/>
  <c r="T111" i="2"/>
  <c r="V316"/>
  <c r="P390" i="5"/>
  <c r="AG402" i="3"/>
  <c r="AF89"/>
  <c r="B408"/>
  <c r="AG321"/>
  <c r="S171" i="4"/>
  <c r="O348" i="2"/>
  <c r="J152" i="4"/>
  <c r="G294" i="2"/>
  <c r="F223" i="12"/>
  <c r="O156" i="2"/>
  <c r="F85" i="12"/>
  <c r="I97" i="2"/>
  <c r="S258" i="5"/>
  <c r="I107" i="2"/>
  <c r="B331" i="4"/>
  <c r="J297"/>
  <c r="B237"/>
  <c r="J240" i="2"/>
  <c r="N96"/>
  <c r="N202" i="4"/>
  <c r="B169"/>
  <c r="AG204" i="3"/>
  <c r="X30" i="2"/>
  <c r="I177" i="3"/>
  <c r="AJ134"/>
  <c r="S233" i="2"/>
  <c r="N380"/>
  <c r="Q257"/>
  <c r="E231"/>
  <c r="P287"/>
  <c r="P412"/>
  <c r="A91" i="16"/>
  <c r="I328" i="2"/>
  <c r="O163" i="4"/>
  <c r="B98" i="3"/>
  <c r="I34" i="2"/>
  <c r="V380"/>
  <c r="W113"/>
  <c r="B193" i="3"/>
  <c r="C113" i="2"/>
  <c r="H143" i="3"/>
  <c r="W43" i="2"/>
  <c r="H161" i="3"/>
  <c r="V86" i="2"/>
  <c r="J16" i="3"/>
  <c r="G117" i="4"/>
  <c r="E352" i="2"/>
  <c r="H57" i="4"/>
  <c r="S57" i="2"/>
  <c r="T291" i="4"/>
  <c r="L231"/>
  <c r="F44" i="6"/>
  <c r="O44" i="5"/>
  <c r="W359" i="2"/>
  <c r="AG160" i="3"/>
  <c r="E211" i="4"/>
  <c r="W295" i="2"/>
  <c r="AF134" i="3"/>
  <c r="A272"/>
  <c r="E252"/>
  <c r="R72" i="2"/>
  <c r="M385"/>
  <c r="AJ192" i="3"/>
  <c r="E173"/>
  <c r="W6" i="2"/>
  <c r="H216" i="23"/>
  <c r="B262" i="19"/>
  <c r="R56" i="2"/>
  <c r="I324" i="3"/>
  <c r="B6" i="19"/>
  <c r="C786" i="16"/>
  <c r="G4" i="24"/>
  <c r="C265" i="4"/>
  <c r="D105" i="11"/>
  <c r="H39" i="8"/>
  <c r="F253" i="4"/>
  <c r="R112" i="2"/>
  <c r="R305" i="5"/>
  <c r="F280"/>
  <c r="C39" i="12"/>
  <c r="G202" i="5"/>
  <c r="K229" i="2"/>
  <c r="A53" i="16"/>
  <c r="O16" i="2"/>
  <c r="C2" i="19"/>
  <c r="U268" i="2"/>
  <c r="Z163"/>
  <c r="G361" i="3"/>
  <c r="Z53" i="2"/>
  <c r="E308"/>
  <c r="X360"/>
  <c r="B330" i="3"/>
  <c r="M36" i="2"/>
  <c r="B295"/>
  <c r="V301"/>
  <c r="T32"/>
  <c r="AE264" i="3"/>
  <c r="K259" i="2"/>
  <c r="H97"/>
  <c r="K107" i="4"/>
  <c r="L136"/>
  <c r="M334" i="5"/>
  <c r="D242" i="4"/>
  <c r="C293" i="5"/>
  <c r="Q399" i="2"/>
  <c r="F32" i="6"/>
  <c r="B270" i="3"/>
  <c r="D373" i="4"/>
  <c r="G232" i="2"/>
  <c r="V264"/>
  <c r="C95" i="3"/>
  <c r="B576" i="16"/>
  <c r="A183" i="2"/>
  <c r="J177"/>
  <c r="Y172"/>
  <c r="F164"/>
  <c r="D144" i="3"/>
  <c r="T45" i="4"/>
  <c r="L155" i="2"/>
  <c r="R146"/>
  <c r="I112" i="3"/>
  <c r="AI337"/>
  <c r="X67" i="2"/>
  <c r="F59"/>
  <c r="H392"/>
  <c r="G388" i="5"/>
  <c r="G155" i="11"/>
  <c r="F130" i="6"/>
  <c r="F118" i="5"/>
  <c r="Y33" i="2"/>
  <c r="N262" i="5"/>
  <c r="I531" i="16"/>
  <c r="Q228" i="4"/>
  <c r="F155" i="3"/>
  <c r="E7" i="6"/>
  <c r="E132" i="2"/>
  <c r="A95" i="15"/>
  <c r="W184" i="2"/>
  <c r="D145" i="11"/>
  <c r="S289" i="2"/>
  <c r="K249" i="4"/>
  <c r="I27" i="2"/>
  <c r="H292" i="6"/>
  <c r="F237" i="2"/>
  <c r="J201"/>
  <c r="P149"/>
  <c r="Q398"/>
  <c r="C75" i="3"/>
  <c r="O121" i="4"/>
  <c r="F328" i="2"/>
  <c r="D200" i="4"/>
  <c r="AE68" i="3"/>
  <c r="Q30" i="2"/>
  <c r="F195" i="5"/>
  <c r="Z404" i="2"/>
  <c r="R142" i="5"/>
  <c r="E94" i="4"/>
  <c r="AI393" i="3"/>
  <c r="V181" i="2"/>
  <c r="K268" i="4"/>
  <c r="G316" i="2"/>
  <c r="AH304" i="3"/>
  <c r="E116" i="2"/>
  <c r="X112"/>
  <c r="I106"/>
  <c r="A130" i="6"/>
  <c r="P65" i="2"/>
  <c r="T99"/>
  <c r="F93"/>
  <c r="R260" i="5"/>
  <c r="D48" i="2"/>
  <c r="D34"/>
  <c r="O27"/>
  <c r="F356" i="3"/>
  <c r="G342" i="5"/>
  <c r="G389" i="16"/>
  <c r="I237"/>
  <c r="B49" i="2"/>
  <c r="AJ378" i="3"/>
  <c r="S238" i="2"/>
  <c r="J241"/>
  <c r="C259"/>
  <c r="G22" i="8"/>
  <c r="M44" i="4"/>
  <c r="W293" i="2"/>
  <c r="C402" i="3"/>
  <c r="E82" i="2"/>
  <c r="C117" i="15"/>
  <c r="J346" i="2"/>
  <c r="D399"/>
  <c r="D47"/>
  <c r="N255" i="5"/>
  <c r="V328" i="2"/>
  <c r="R271"/>
  <c r="C17" i="15"/>
  <c r="Z247" i="2"/>
  <c r="K407"/>
  <c r="H23" i="8"/>
  <c r="C34" i="4"/>
  <c r="R129" i="2"/>
  <c r="T182" i="4"/>
  <c r="G137" i="2"/>
  <c r="A33" i="4"/>
  <c r="L316" i="5"/>
  <c r="C130" i="2"/>
  <c r="L260" i="5"/>
  <c r="W328" i="2"/>
  <c r="J84" i="4"/>
  <c r="C137" i="16"/>
  <c r="H73" i="5"/>
  <c r="W264" i="2"/>
  <c r="G94" i="6"/>
  <c r="G52"/>
  <c r="H400" i="5"/>
  <c r="D190" i="4"/>
  <c r="H98" i="24"/>
  <c r="P366" i="5"/>
  <c r="H332"/>
  <c r="P87" i="4"/>
  <c r="C200"/>
  <c r="D25" i="5"/>
  <c r="P397" i="4"/>
  <c r="K81" i="5"/>
  <c r="C145" i="23"/>
  <c r="G150" i="11"/>
  <c r="F245" i="6"/>
  <c r="H219" i="2"/>
  <c r="V338"/>
  <c r="R375"/>
  <c r="Q13"/>
  <c r="F19"/>
  <c r="J391"/>
  <c r="A104" i="3"/>
  <c r="E66" i="2"/>
  <c r="G229"/>
  <c r="W35"/>
  <c r="B294" i="3"/>
  <c r="R118" i="2"/>
  <c r="F159"/>
  <c r="J18"/>
  <c r="J230" i="3"/>
  <c r="D101" i="2"/>
  <c r="Z175"/>
  <c r="N255" i="4"/>
  <c r="AI173" i="3"/>
  <c r="B300" i="2"/>
  <c r="P79" i="4"/>
  <c r="M145" i="2"/>
  <c r="Y258"/>
  <c r="F215"/>
  <c r="C112" i="12"/>
  <c r="B247" i="3"/>
  <c r="B66" i="16"/>
  <c r="C228" i="3"/>
  <c r="M170" i="4"/>
  <c r="M217"/>
  <c r="M185"/>
  <c r="T282" i="2"/>
  <c r="Q29" i="4"/>
  <c r="M89"/>
  <c r="M57"/>
  <c r="C217" i="2"/>
  <c r="V213"/>
  <c r="G207"/>
  <c r="G293"/>
  <c r="B224" i="16"/>
  <c r="R200" i="2"/>
  <c r="D194"/>
  <c r="F223"/>
  <c r="G290" i="4"/>
  <c r="B135" i="2"/>
  <c r="M128"/>
  <c r="D281"/>
  <c r="D240" i="16"/>
  <c r="K69" i="2"/>
  <c r="V62"/>
  <c r="G218" i="4"/>
  <c r="B229" i="2"/>
  <c r="AI67" i="3"/>
  <c r="J376"/>
  <c r="O344" i="4"/>
  <c r="O281" i="2"/>
  <c r="AJ162" i="3"/>
  <c r="B150" i="19"/>
  <c r="K91" i="5"/>
  <c r="B334" i="2"/>
  <c r="AG257" i="3"/>
  <c r="H401" i="2"/>
  <c r="G40" i="5"/>
  <c r="N316" i="2"/>
  <c r="C226" i="3"/>
  <c r="D283" i="2"/>
  <c r="F255"/>
  <c r="N150"/>
  <c r="A245" i="16"/>
  <c r="F295" i="5"/>
  <c r="M333" i="2"/>
  <c r="Q26"/>
  <c r="H96" i="3"/>
  <c r="C145" i="4"/>
  <c r="F289" i="2"/>
  <c r="T381" i="5"/>
  <c r="G410" i="2"/>
  <c r="M147"/>
  <c r="AH348" i="3"/>
  <c r="G78" i="11"/>
  <c r="S410" i="5"/>
  <c r="D194" i="6"/>
  <c r="G185" i="11"/>
  <c r="B104" i="6"/>
  <c r="F408" i="4"/>
  <c r="B87" i="12"/>
  <c r="C9" i="11"/>
  <c r="C7" i="7"/>
  <c r="H172" i="6"/>
  <c r="G68" i="12"/>
  <c r="G703" i="16"/>
  <c r="F347"/>
  <c r="E493"/>
  <c r="C243"/>
  <c r="D140" i="12"/>
  <c r="A536" i="16"/>
  <c r="E272" i="6"/>
  <c r="J118" i="4"/>
  <c r="F147"/>
  <c r="H194" i="16"/>
  <c r="E421"/>
  <c r="A13" i="22"/>
  <c r="J375" i="4"/>
  <c r="H233" i="11"/>
  <c r="B29" i="6"/>
  <c r="F197" i="4"/>
  <c r="J182"/>
  <c r="K332" i="5"/>
  <c r="T288" i="4"/>
  <c r="G287" i="5"/>
  <c r="J54" i="4"/>
  <c r="C132" i="19"/>
  <c r="L148" i="5"/>
  <c r="A172" i="16"/>
  <c r="E701"/>
  <c r="G374"/>
  <c r="P350" i="4"/>
  <c r="AG322" i="3"/>
  <c r="AG376"/>
  <c r="B168" i="19"/>
  <c r="G40" i="3"/>
  <c r="K346" i="4"/>
  <c r="J339" i="2"/>
  <c r="A155" i="6"/>
  <c r="H156" i="23"/>
  <c r="A168" i="4"/>
  <c r="S273" i="2"/>
  <c r="L270"/>
  <c r="W263"/>
  <c r="C142" i="3"/>
  <c r="D303"/>
  <c r="H257" i="2"/>
  <c r="T250"/>
  <c r="AG78" i="3"/>
  <c r="AD176"/>
  <c r="R191" i="2"/>
  <c r="C185"/>
  <c r="C262"/>
  <c r="Q170"/>
  <c r="A126"/>
  <c r="L119"/>
  <c r="O23" i="4"/>
  <c r="F292" i="2"/>
  <c r="I75"/>
  <c r="AI273" i="3"/>
  <c r="H260" i="2"/>
  <c r="G397"/>
  <c r="J104" i="5"/>
  <c r="S196" i="4"/>
  <c r="N86" i="2"/>
  <c r="G187" i="4"/>
  <c r="S98" i="5"/>
  <c r="C355"/>
  <c r="K173"/>
  <c r="F388" i="3"/>
  <c r="H399" i="4"/>
  <c r="G150" i="5"/>
  <c r="O165" i="4"/>
  <c r="AJ115" i="3"/>
  <c r="K367" i="2"/>
  <c r="Y384"/>
  <c r="Q327"/>
  <c r="F291" i="3"/>
  <c r="S217" i="2"/>
  <c r="S337"/>
  <c r="X380"/>
  <c r="B92" i="16"/>
  <c r="K88" i="5"/>
  <c r="AJ350" i="3"/>
  <c r="G154" i="11"/>
  <c r="G249" i="3"/>
  <c r="T381" i="4"/>
  <c r="U405" i="2"/>
  <c r="H13" i="11"/>
  <c r="C91" i="3"/>
  <c r="B145" i="6"/>
  <c r="B61"/>
  <c r="G369" i="5"/>
  <c r="K341" i="2"/>
  <c r="F60" i="5"/>
  <c r="C302"/>
  <c r="G233"/>
  <c r="X288" i="2"/>
  <c r="T176" i="4"/>
  <c r="N135"/>
  <c r="F101"/>
  <c r="I26" i="2"/>
  <c r="S339"/>
  <c r="E238" i="6"/>
  <c r="G138"/>
  <c r="I95" i="3"/>
  <c r="X140" i="2"/>
  <c r="Q56"/>
  <c r="S223"/>
  <c r="P53" i="4"/>
  <c r="K193" i="2"/>
  <c r="R266"/>
  <c r="A274"/>
  <c r="R69" i="5"/>
  <c r="X245" i="2"/>
  <c r="S40" i="4"/>
  <c r="N326" i="2"/>
  <c r="N271" i="4"/>
  <c r="L228" i="2"/>
  <c r="T406"/>
  <c r="B309"/>
  <c r="A386"/>
  <c r="P95" i="4"/>
  <c r="A71" i="15"/>
  <c r="B277" i="5"/>
  <c r="U284" i="2"/>
  <c r="AG105" i="3"/>
  <c r="G153" i="11"/>
  <c r="G10" i="2"/>
  <c r="C15" i="5"/>
  <c r="O49" i="4"/>
  <c r="K127"/>
  <c r="K171"/>
  <c r="R302" i="5"/>
  <c r="R396"/>
  <c r="R332"/>
  <c r="AI69" i="3"/>
  <c r="F21" i="5"/>
  <c r="R140"/>
  <c r="R76"/>
  <c r="Q374" i="2"/>
  <c r="J371"/>
  <c r="U364"/>
  <c r="B257" i="5"/>
  <c r="I329" i="2"/>
  <c r="F358"/>
  <c r="R351"/>
  <c r="F52" i="5"/>
  <c r="H172" i="16"/>
  <c r="P292" i="2"/>
  <c r="A286"/>
  <c r="B211" i="3"/>
  <c r="E292" i="16"/>
  <c r="Y226" i="2"/>
  <c r="J220"/>
  <c r="O398" i="5"/>
  <c r="AJ184" i="3"/>
  <c r="S41" i="4"/>
  <c r="I92" i="3"/>
  <c r="G61" i="11"/>
  <c r="S124" i="4"/>
  <c r="O118"/>
  <c r="F116" i="5"/>
  <c r="B243" i="16"/>
  <c r="C211" i="5"/>
  <c r="K195" i="4"/>
  <c r="I178" i="2"/>
  <c r="C51" i="15"/>
  <c r="F6" i="5"/>
  <c r="S169" i="4"/>
  <c r="H73" i="2"/>
  <c r="E56"/>
  <c r="R109"/>
  <c r="D44"/>
  <c r="G151" i="12"/>
  <c r="I412" i="2"/>
  <c r="G277" i="3"/>
  <c r="Z344" i="2"/>
  <c r="D381" i="4"/>
  <c r="S119" i="2"/>
  <c r="A404" i="3"/>
  <c r="P47" i="2"/>
  <c r="D3" i="7"/>
  <c r="G63" i="6"/>
  <c r="I157" i="3"/>
  <c r="F160" i="2"/>
  <c r="R238" i="5"/>
  <c r="T282" i="4"/>
  <c r="E78" i="3"/>
  <c r="T72" i="2"/>
  <c r="I68"/>
  <c r="P59"/>
  <c r="O215"/>
  <c r="C14" i="19"/>
  <c r="V50" i="2"/>
  <c r="B42"/>
  <c r="B198"/>
  <c r="F122" i="12"/>
  <c r="G374" i="5"/>
  <c r="S271"/>
  <c r="N110" i="2"/>
  <c r="O120" i="4"/>
  <c r="AJ411" i="3"/>
  <c r="AI348"/>
  <c r="O58" i="2"/>
  <c r="P128" i="5"/>
  <c r="W215" i="2"/>
  <c r="N343" i="4"/>
  <c r="AE194" i="3"/>
  <c r="G142" i="12"/>
  <c r="G255" i="2"/>
  <c r="D53" i="11"/>
  <c r="M209" i="2"/>
  <c r="G281" i="16"/>
  <c r="X297" i="2"/>
  <c r="W79"/>
  <c r="Y51"/>
  <c r="Q129" i="5"/>
  <c r="N281" i="2"/>
  <c r="J27"/>
  <c r="H177" i="3"/>
  <c r="C230" i="12"/>
  <c r="E37" i="3"/>
  <c r="T245" i="5"/>
  <c r="Z23" i="2"/>
  <c r="N141" i="5"/>
  <c r="F160" i="3"/>
  <c r="J298"/>
  <c r="F361" i="5"/>
  <c r="G28"/>
  <c r="G116"/>
  <c r="Q409" i="2"/>
  <c r="O335" i="4"/>
  <c r="A59" i="2"/>
  <c r="D345" i="3"/>
  <c r="A265" i="2"/>
  <c r="C93" i="3"/>
  <c r="B240" i="6"/>
  <c r="AI174" i="3"/>
  <c r="AJ166"/>
  <c r="C151"/>
  <c r="A6" i="7"/>
  <c r="T140" i="2"/>
  <c r="E135" i="3"/>
  <c r="G119"/>
  <c r="A13" i="6"/>
  <c r="G123" i="2"/>
  <c r="S401"/>
  <c r="D395"/>
  <c r="C314" i="4"/>
  <c r="S35" i="2"/>
  <c r="B336"/>
  <c r="N329"/>
  <c r="G71" i="4"/>
  <c r="K255" i="2"/>
  <c r="T219" i="5"/>
  <c r="T136" i="2"/>
  <c r="D116" i="4"/>
  <c r="L360" i="2"/>
  <c r="AI128" i="3"/>
  <c r="G189" i="2"/>
  <c r="F935" i="16"/>
  <c r="L57" i="2"/>
  <c r="O355" i="4"/>
  <c r="AH57" i="3"/>
  <c r="J399" i="5"/>
  <c r="M22" i="2"/>
  <c r="C41" i="3"/>
  <c r="F224" i="2"/>
  <c r="AG219" i="3"/>
  <c r="H225" i="11"/>
  <c r="C23" i="2"/>
  <c r="S33"/>
  <c r="C36" i="3"/>
  <c r="G169" i="4"/>
  <c r="X252" i="2"/>
  <c r="T85" i="4"/>
  <c r="V220" i="2"/>
  <c r="N186" i="4"/>
  <c r="A305" i="5"/>
  <c r="J6" i="2"/>
  <c r="A268" i="16"/>
  <c r="D14" i="11"/>
  <c r="N165" i="4"/>
  <c r="R278" i="5"/>
  <c r="J50" i="4"/>
  <c r="N27" i="5"/>
  <c r="H257" i="4"/>
  <c r="F884" i="16"/>
  <c r="F41" i="12"/>
  <c r="B138" i="3"/>
  <c r="Z59" i="2"/>
  <c r="O393" i="5"/>
  <c r="S188"/>
  <c r="C11" i="3"/>
  <c r="E23" i="6"/>
  <c r="T298" i="5"/>
  <c r="H265"/>
  <c r="T252" i="2"/>
  <c r="L392"/>
  <c r="D365" i="4"/>
  <c r="P330"/>
  <c r="Z323" i="2"/>
  <c r="F53" i="3"/>
  <c r="F384" i="5"/>
  <c r="O93" i="2"/>
  <c r="G169" i="3"/>
  <c r="O21" i="4"/>
  <c r="Z36" i="2"/>
  <c r="B146"/>
  <c r="T360"/>
  <c r="G412" i="4"/>
  <c r="N194" i="2"/>
  <c r="P198"/>
  <c r="R290"/>
  <c r="K226" i="4"/>
  <c r="A142" i="2"/>
  <c r="C181"/>
  <c r="J71"/>
  <c r="L104" i="4"/>
  <c r="N273" i="2"/>
  <c r="K227" i="4"/>
  <c r="B263" i="2"/>
  <c r="L188"/>
  <c r="A252" i="3"/>
  <c r="J290" i="2"/>
  <c r="O59" i="4"/>
  <c r="J186" i="2"/>
  <c r="F21" i="6"/>
  <c r="F263"/>
  <c r="K176" i="2"/>
  <c r="S133" i="4"/>
  <c r="S101"/>
  <c r="S145"/>
  <c r="U31" i="2"/>
  <c r="T5" i="4"/>
  <c r="AG375" i="3"/>
  <c r="S17" i="4"/>
  <c r="J11"/>
  <c r="G406" i="3"/>
  <c r="X18" i="2"/>
  <c r="H970" i="16"/>
  <c r="J390" i="3"/>
  <c r="AH374"/>
  <c r="X356" i="2"/>
  <c r="I265" i="5"/>
  <c r="D220" i="3"/>
  <c r="E204"/>
  <c r="Z371" i="2"/>
  <c r="Q6" i="4"/>
  <c r="AJ61" i="3"/>
  <c r="B46"/>
  <c r="AG217"/>
  <c r="L124" i="2"/>
  <c r="O250" i="5"/>
  <c r="G387" i="3"/>
  <c r="E344"/>
  <c r="Y176" i="2"/>
  <c r="G404" i="5"/>
  <c r="A181" i="16"/>
  <c r="H102" i="4"/>
  <c r="L229" i="2"/>
  <c r="G89" i="11"/>
  <c r="E340" i="2"/>
  <c r="D51" i="4"/>
  <c r="X211" i="2"/>
  <c r="A253" i="6"/>
  <c r="X208" i="2"/>
  <c r="K321" i="4"/>
  <c r="C315" i="2"/>
  <c r="R154"/>
  <c r="R186"/>
  <c r="J35" i="5"/>
  <c r="O383" i="2"/>
  <c r="F79"/>
  <c r="K275"/>
  <c r="K51"/>
  <c r="Q201" i="4"/>
  <c r="S327" i="2"/>
  <c r="U287"/>
  <c r="F558" i="16"/>
  <c r="D388" i="3"/>
  <c r="D30" i="2"/>
  <c r="U143"/>
  <c r="S8" i="5"/>
  <c r="H394" i="3"/>
  <c r="P350" i="2"/>
  <c r="F346"/>
  <c r="L337"/>
  <c r="G151" i="4"/>
  <c r="A88" i="6"/>
  <c r="T328" i="2"/>
  <c r="Z319"/>
  <c r="S48" i="4"/>
  <c r="E141"/>
  <c r="F241" i="2"/>
  <c r="R237"/>
  <c r="P390"/>
  <c r="F173" i="6"/>
  <c r="W155" i="2"/>
  <c r="C147"/>
  <c r="N150" i="4"/>
  <c r="AJ32" i="3"/>
  <c r="U194" i="2"/>
  <c r="N317"/>
  <c r="D41" i="5"/>
  <c r="U16" i="2"/>
  <c r="V404"/>
  <c r="O119"/>
  <c r="N151" i="4"/>
  <c r="J209" i="2"/>
  <c r="A33" i="3"/>
  <c r="P329" i="2"/>
  <c r="H232" i="11"/>
  <c r="V156" i="2"/>
  <c r="K225" i="5"/>
  <c r="P259" i="2"/>
  <c r="C23" i="5"/>
  <c r="C161"/>
  <c r="O122" i="2"/>
  <c r="M312"/>
  <c r="I145" i="16"/>
  <c r="V138" i="2"/>
  <c r="V350"/>
  <c r="H83"/>
  <c r="K401"/>
  <c r="B380" i="3"/>
  <c r="J394" i="4"/>
  <c r="B268"/>
  <c r="Q237" i="2"/>
  <c r="L404" i="4"/>
  <c r="R175" i="5"/>
  <c r="T146"/>
  <c r="G12" i="3"/>
  <c r="S380" i="5"/>
  <c r="F22"/>
  <c r="B51" i="15"/>
  <c r="C145" i="16"/>
  <c r="F80" i="15"/>
  <c r="A146" i="12"/>
  <c r="C165" i="16"/>
  <c r="F361"/>
  <c r="G63" i="15"/>
  <c r="A143" i="12"/>
  <c r="H148" i="6"/>
  <c r="D105"/>
  <c r="G450" i="16"/>
  <c r="G187" i="5"/>
  <c r="B200" i="19"/>
  <c r="E79" i="2"/>
  <c r="H159" i="3"/>
  <c r="J118"/>
  <c r="E80"/>
  <c r="G39"/>
  <c r="C324" i="4"/>
  <c r="E84" i="6"/>
  <c r="J321" i="5"/>
  <c r="J257"/>
  <c r="A112" i="4"/>
  <c r="R191" i="5"/>
  <c r="J65"/>
  <c r="R408" i="4"/>
  <c r="L170" i="5"/>
  <c r="D219" i="11"/>
  <c r="C87" i="6"/>
  <c r="T89" i="4"/>
  <c r="B103" i="6"/>
  <c r="E44"/>
  <c r="D77" i="5"/>
  <c r="J137"/>
  <c r="F46" i="4"/>
  <c r="M355" i="5"/>
  <c r="AG157" i="3"/>
  <c r="F815" i="16"/>
  <c r="Y373" i="2"/>
  <c r="E7" i="14"/>
  <c r="I245" i="2"/>
  <c r="Q30" i="5"/>
  <c r="M369" i="4"/>
  <c r="H70" i="23"/>
  <c r="O131" i="2"/>
  <c r="U40"/>
  <c r="E359" i="16"/>
  <c r="H239" i="11"/>
  <c r="B79" i="2"/>
  <c r="N401"/>
  <c r="B393" i="4"/>
  <c r="R216"/>
  <c r="N138" i="5"/>
  <c r="F80" i="12"/>
  <c r="T410" i="4"/>
  <c r="L308"/>
  <c r="V372" i="2"/>
  <c r="E62" i="3"/>
  <c r="B237"/>
  <c r="P303" i="2"/>
  <c r="I17" i="16"/>
  <c r="G157" i="3"/>
  <c r="X394" i="2"/>
  <c r="D356"/>
  <c r="AG354" i="3"/>
  <c r="D252"/>
  <c r="Y196" i="2"/>
  <c r="Q408"/>
  <c r="H228" i="3"/>
  <c r="I220"/>
  <c r="Y126" i="2"/>
  <c r="D391"/>
  <c r="H344" i="3"/>
  <c r="G48" i="24"/>
  <c r="S307" i="2"/>
  <c r="F82" i="5"/>
  <c r="F409" i="3"/>
  <c r="S16" i="4"/>
  <c r="S211"/>
  <c r="O179"/>
  <c r="C177" i="2"/>
  <c r="O47" i="4"/>
  <c r="J105" i="3"/>
  <c r="B160"/>
  <c r="AJ130"/>
  <c r="S229" i="5"/>
  <c r="S165"/>
  <c r="S253"/>
  <c r="W346" i="2"/>
  <c r="O380" i="4"/>
  <c r="O316"/>
  <c r="O404"/>
  <c r="S391"/>
  <c r="G366"/>
  <c r="H53"/>
  <c r="AH388" i="3"/>
  <c r="O340" i="4"/>
  <c r="C315"/>
  <c r="A348" i="3"/>
  <c r="H262"/>
  <c r="C165" i="4"/>
  <c r="G152"/>
  <c r="AJ183" i="3"/>
  <c r="Q226" i="2"/>
  <c r="C37" i="4"/>
  <c r="G24"/>
  <c r="I320" i="16"/>
  <c r="C269" i="4"/>
  <c r="C153" i="23"/>
  <c r="C235" i="3"/>
  <c r="J148"/>
  <c r="F166" i="6"/>
  <c r="AG94" i="3"/>
  <c r="B399" i="5"/>
  <c r="D338" i="3"/>
  <c r="N24" i="2"/>
  <c r="AE189" i="3"/>
  <c r="AG286"/>
  <c r="A275"/>
  <c r="U6" i="2"/>
  <c r="C158" i="3"/>
  <c r="F144"/>
  <c r="R37" i="2"/>
  <c r="T169" i="4"/>
  <c r="B401" i="2"/>
  <c r="N287" i="4"/>
  <c r="K351" i="2"/>
  <c r="B214"/>
  <c r="A28"/>
  <c r="P241" i="4"/>
  <c r="K40"/>
  <c r="B58" i="5"/>
  <c r="G142"/>
  <c r="H351" i="3"/>
  <c r="G565" i="16"/>
  <c r="Q137" i="4"/>
  <c r="E240" i="2"/>
  <c r="I78" i="3"/>
  <c r="B109" i="19"/>
  <c r="Q73" i="4"/>
  <c r="Q152" i="2"/>
  <c r="H148"/>
  <c r="N139"/>
  <c r="C197" i="3"/>
  <c r="J133" i="4"/>
  <c r="U130" i="2"/>
  <c r="A122"/>
  <c r="AG165" i="3"/>
  <c r="D138"/>
  <c r="G43" i="2"/>
  <c r="M34"/>
  <c r="AI6" i="3"/>
  <c r="A226"/>
  <c r="S363" i="2"/>
  <c r="Z354"/>
  <c r="P256" i="5"/>
  <c r="C339"/>
  <c r="N375" i="4"/>
  <c r="AJ276" i="3"/>
  <c r="A764" i="16"/>
  <c r="T104" i="2"/>
  <c r="D213" i="11"/>
  <c r="L200" i="4"/>
  <c r="C174" i="11"/>
  <c r="C364" i="3"/>
  <c r="B88" i="2"/>
  <c r="J363" i="5"/>
  <c r="E300"/>
  <c r="G227" i="2"/>
  <c r="O35"/>
  <c r="N158" i="5"/>
  <c r="H77" i="2"/>
  <c r="E66" i="6"/>
  <c r="I156" i="2"/>
  <c r="AE74" i="3"/>
  <c r="J410" i="2"/>
  <c r="F385"/>
  <c r="E39" i="3"/>
  <c r="R329" i="2"/>
  <c r="B53"/>
  <c r="H368" i="3"/>
  <c r="G12" i="4"/>
  <c r="B166" i="16"/>
  <c r="P282" i="4"/>
  <c r="F14" i="12"/>
  <c r="G86" i="16"/>
  <c r="G319" i="5"/>
  <c r="F53" i="4"/>
  <c r="K335" i="5"/>
  <c r="F25" i="6"/>
  <c r="O410" i="5"/>
  <c r="C385"/>
  <c r="M177" i="2"/>
  <c r="B37"/>
  <c r="K359" i="5"/>
  <c r="S333"/>
  <c r="C138" i="2"/>
  <c r="N19"/>
  <c r="K103" i="5"/>
  <c r="S77"/>
  <c r="E260" i="16"/>
  <c r="K411" i="4"/>
  <c r="G254"/>
  <c r="C237"/>
  <c r="D278" i="2"/>
  <c r="G7" i="4"/>
  <c r="S111" i="5"/>
  <c r="W211" i="2"/>
  <c r="J205" i="3"/>
  <c r="T160" i="4"/>
  <c r="B156" i="2"/>
  <c r="J264"/>
  <c r="R159"/>
  <c r="N383" i="4"/>
  <c r="D236" i="2"/>
  <c r="X316"/>
  <c r="H62" i="15"/>
  <c r="F281" i="4"/>
  <c r="G875" i="16"/>
  <c r="K299" i="2"/>
  <c r="L207"/>
  <c r="S371" i="5"/>
  <c r="H122" i="2"/>
  <c r="W275"/>
  <c r="P184"/>
  <c r="AE90" i="3"/>
  <c r="D55" i="2"/>
  <c r="AI19" i="3"/>
  <c r="H818" i="16"/>
  <c r="C270" i="5"/>
  <c r="F727" i="16"/>
  <c r="H176" i="5"/>
  <c r="M82"/>
  <c r="C9"/>
  <c r="B340" i="4"/>
  <c r="B104" i="24"/>
  <c r="A152" i="5"/>
  <c r="A10" i="9"/>
  <c r="C188" i="6"/>
  <c r="B456" i="16"/>
  <c r="G49"/>
  <c r="N398" i="2"/>
  <c r="E241" i="4"/>
  <c r="B25" i="12"/>
  <c r="C163" i="23"/>
  <c r="N328" i="2"/>
  <c r="G318" i="3"/>
  <c r="E236" i="5"/>
  <c r="E100"/>
  <c r="L386" i="2"/>
  <c r="F33" i="6"/>
  <c r="F366" i="16"/>
  <c r="Q371" i="5"/>
  <c r="P116" i="2"/>
  <c r="H129" i="4"/>
  <c r="T108"/>
  <c r="H74" i="16"/>
  <c r="D274" i="2"/>
  <c r="D206" i="4"/>
  <c r="F180" i="5"/>
  <c r="AE71" i="3"/>
  <c r="B49"/>
  <c r="J320" i="4"/>
  <c r="F807" i="16"/>
  <c r="AG166" i="3"/>
  <c r="D379" i="2"/>
  <c r="F269" i="4"/>
  <c r="C2" i="12"/>
  <c r="B135" i="3"/>
  <c r="B374" i="2"/>
  <c r="B13" i="6"/>
  <c r="T67" i="2"/>
  <c r="F56" i="16"/>
  <c r="C301" i="4"/>
  <c r="B288" i="16"/>
  <c r="E214" i="3"/>
  <c r="Q186" i="2"/>
  <c r="T373" i="5"/>
  <c r="W213" i="2"/>
  <c r="D165" i="4"/>
  <c r="D209"/>
  <c r="S88" i="5"/>
  <c r="J113" i="3"/>
  <c r="AI73"/>
  <c r="F128"/>
  <c r="N182" i="4"/>
  <c r="A801" i="16"/>
  <c r="F380"/>
  <c r="C6" i="19"/>
  <c r="F900" i="16"/>
  <c r="F674"/>
  <c r="AI168" i="3"/>
  <c r="X157" i="2"/>
  <c r="H522" i="16"/>
  <c r="B371"/>
  <c r="C42" i="3"/>
  <c r="L140" i="2"/>
  <c r="A221" i="6"/>
  <c r="F145"/>
  <c r="F166" i="2"/>
  <c r="X52"/>
  <c r="C241" i="5"/>
  <c r="K215"/>
  <c r="O138" i="4"/>
  <c r="O199" i="2"/>
  <c r="L79" i="4"/>
  <c r="D11"/>
  <c r="K239" i="5"/>
  <c r="B252" i="2"/>
  <c r="H156" i="4"/>
  <c r="AF18" i="3"/>
  <c r="D168" i="22"/>
  <c r="P304" i="2"/>
  <c r="D233" i="4"/>
  <c r="F303"/>
  <c r="C23" i="15"/>
  <c r="C287" i="2"/>
  <c r="L207" i="4"/>
  <c r="S25" i="5"/>
  <c r="F283" i="6"/>
  <c r="J398" i="2"/>
  <c r="S245" i="4"/>
  <c r="E204"/>
  <c r="K125"/>
  <c r="T145" i="2"/>
  <c r="AH329" i="3"/>
  <c r="E146" i="6"/>
  <c r="S67" i="2"/>
  <c r="A135" i="6"/>
  <c r="AG399" i="3"/>
  <c r="K378" i="5"/>
  <c r="D204" i="16"/>
  <c r="J32" i="5"/>
  <c r="C345" i="4"/>
  <c r="J409"/>
  <c r="M338" i="5"/>
  <c r="O311" i="4"/>
  <c r="I138" i="3"/>
  <c r="AG106"/>
  <c r="G43"/>
  <c r="L238" i="4"/>
  <c r="H222" i="6"/>
  <c r="V410" i="2"/>
  <c r="B402"/>
  <c r="T212" i="4"/>
  <c r="J88" i="5"/>
  <c r="H323" i="2"/>
  <c r="P314"/>
  <c r="T84" i="4"/>
  <c r="A175" i="2"/>
  <c r="V235"/>
  <c r="B227"/>
  <c r="D286" i="6"/>
  <c r="A209" i="3"/>
  <c r="L328" i="2"/>
  <c r="G399"/>
  <c r="B186"/>
  <c r="P23"/>
  <c r="M130"/>
  <c r="AI362" i="3"/>
  <c r="D396" i="2"/>
  <c r="X189"/>
  <c r="N340"/>
  <c r="S295" i="4"/>
  <c r="D326" i="2"/>
  <c r="B133"/>
  <c r="N270"/>
  <c r="G168" i="4"/>
  <c r="C408" i="3"/>
  <c r="B7" i="4"/>
  <c r="A88" i="2"/>
  <c r="P50" i="4"/>
  <c r="O373" i="2"/>
  <c r="C180" i="4"/>
  <c r="I362" i="3"/>
  <c r="F193"/>
  <c r="F301"/>
  <c r="B103" i="5"/>
  <c r="B191"/>
  <c r="P290"/>
  <c r="B31" i="16"/>
  <c r="AJ336" i="3"/>
  <c r="B391"/>
  <c r="P102" i="5"/>
  <c r="D124"/>
  <c r="AI178" i="3"/>
  <c r="C233"/>
  <c r="D225"/>
  <c r="F209"/>
  <c r="A169" i="4"/>
  <c r="C317" i="2"/>
  <c r="AD193" i="3"/>
  <c r="AI177"/>
  <c r="Q117" i="4"/>
  <c r="P299" i="2"/>
  <c r="E35" i="3"/>
  <c r="G19"/>
  <c r="D259"/>
  <c r="B212" i="2"/>
  <c r="H10" i="16"/>
  <c r="D14" i="14"/>
  <c r="G18" i="4"/>
  <c r="P37" i="2"/>
  <c r="X381"/>
  <c r="C130" i="4"/>
  <c r="E548" i="16"/>
  <c r="J116" i="2"/>
  <c r="V248"/>
  <c r="K221" i="5"/>
  <c r="S159" i="4"/>
  <c r="D195" i="2"/>
  <c r="S199"/>
  <c r="C194" i="19"/>
  <c r="B572" i="16"/>
  <c r="X168" i="2"/>
  <c r="X85"/>
  <c r="F220" i="12"/>
  <c r="I210" i="2"/>
  <c r="A74"/>
  <c r="D362"/>
  <c r="O207"/>
  <c r="E358" i="3"/>
  <c r="O392" i="4"/>
  <c r="C29" i="15"/>
  <c r="A67" i="2"/>
  <c r="B150"/>
  <c r="I119" i="3"/>
  <c r="H250" i="16"/>
  <c r="R62" i="4"/>
  <c r="B42"/>
  <c r="F40" i="3"/>
  <c r="A231" i="6"/>
  <c r="AE241" i="3"/>
  <c r="AG221"/>
  <c r="B249"/>
  <c r="C398" i="5"/>
  <c r="AG225" i="3"/>
  <c r="F30" i="15"/>
  <c r="D10" i="6"/>
  <c r="D42"/>
  <c r="Q357" i="5"/>
  <c r="A600" i="16"/>
  <c r="D173"/>
  <c r="E500"/>
  <c r="A69"/>
  <c r="E872"/>
  <c r="A376"/>
  <c r="Q219" i="2"/>
  <c r="N389" i="4"/>
  <c r="J97" i="5"/>
  <c r="E133" i="4"/>
  <c r="B50" i="6"/>
  <c r="A295" i="5"/>
  <c r="O305"/>
  <c r="B262" i="3"/>
  <c r="F14" i="7"/>
  <c r="J216" i="4"/>
  <c r="N195"/>
  <c r="B183" i="3"/>
  <c r="C226" i="6"/>
  <c r="N131" i="4"/>
  <c r="B110"/>
  <c r="AE103" i="3"/>
  <c r="A633" i="16"/>
  <c r="B305" i="3"/>
  <c r="E285"/>
  <c r="H312"/>
  <c r="C26" i="16"/>
  <c r="D289" i="3"/>
  <c r="R291" i="5"/>
  <c r="R379"/>
  <c r="L258" i="4"/>
  <c r="D69"/>
  <c r="D37"/>
  <c r="D81"/>
  <c r="D23" i="8"/>
  <c r="A335" i="3"/>
  <c r="J295"/>
  <c r="AE349"/>
  <c r="AG341"/>
  <c r="D326"/>
  <c r="J353"/>
  <c r="Z367" i="2"/>
  <c r="H310" i="3"/>
  <c r="AD294"/>
  <c r="D227"/>
  <c r="M350" i="2"/>
  <c r="D152" i="3"/>
  <c r="F136"/>
  <c r="C209" i="5"/>
  <c r="Y262" i="2"/>
  <c r="D200" i="22"/>
  <c r="C134" i="19"/>
  <c r="B312" i="4"/>
  <c r="P409" i="2"/>
  <c r="N120" i="5"/>
  <c r="S329" i="4"/>
  <c r="E291" i="6"/>
  <c r="E351" i="3"/>
  <c r="F274" i="5"/>
  <c r="E136" i="16"/>
  <c r="C86" i="3"/>
  <c r="G280" i="4"/>
  <c r="E34" i="6"/>
  <c r="T64" i="2"/>
  <c r="AF22" i="3"/>
  <c r="K160" i="4"/>
  <c r="N376" i="5"/>
  <c r="M38" i="2"/>
  <c r="R209" i="5"/>
  <c r="A50" i="2"/>
  <c r="G163"/>
  <c r="AF246" i="3"/>
  <c r="AF122"/>
  <c r="L34" i="2"/>
  <c r="C67"/>
  <c r="B39" i="4"/>
  <c r="J149" i="2"/>
  <c r="A220" i="22"/>
  <c r="R354" i="4"/>
  <c r="H403"/>
  <c r="D75"/>
  <c r="N339" i="5"/>
  <c r="AH241" i="3"/>
  <c r="C36" i="19"/>
  <c r="A599" i="16"/>
  <c r="N211" i="5"/>
  <c r="J83" i="3"/>
  <c r="AE75"/>
  <c r="AG59"/>
  <c r="E65" i="6"/>
  <c r="F167" i="12"/>
  <c r="AJ43" i="3"/>
  <c r="B28"/>
  <c r="F388" i="5"/>
  <c r="C78"/>
  <c r="C91"/>
  <c r="G396" i="4"/>
  <c r="F132" i="5"/>
  <c r="F157" i="12"/>
  <c r="F233" i="3"/>
  <c r="C170"/>
  <c r="N221" i="2"/>
  <c r="G214" i="5"/>
  <c r="AH296" i="3"/>
  <c r="C156"/>
  <c r="J21" i="2"/>
  <c r="I120"/>
  <c r="L216" i="4"/>
  <c r="L103"/>
  <c r="K231" i="2"/>
  <c r="AI381" i="3"/>
  <c r="J395" i="5"/>
  <c r="N168"/>
  <c r="K161" i="2"/>
  <c r="L235"/>
  <c r="N190" i="5"/>
  <c r="F371" i="4"/>
  <c r="O204" i="2"/>
  <c r="E17" i="16"/>
  <c r="K319" i="4"/>
  <c r="F216" i="16"/>
  <c r="R385" i="2"/>
  <c r="H104" i="23"/>
  <c r="S129" i="5"/>
  <c r="W91" i="2"/>
  <c r="G199"/>
  <c r="G306" i="16"/>
  <c r="F903"/>
  <c r="AE397" i="3"/>
  <c r="J362" i="4"/>
  <c r="J254"/>
  <c r="J342"/>
  <c r="E270" i="6"/>
  <c r="H22" i="4"/>
  <c r="T121"/>
  <c r="T165"/>
  <c r="L159"/>
  <c r="P146"/>
  <c r="Y69" i="2"/>
  <c r="N12" i="5"/>
  <c r="T133" i="4"/>
  <c r="D121"/>
  <c r="A17" i="2"/>
  <c r="K230" i="4"/>
  <c r="M5"/>
  <c r="A399" i="3"/>
  <c r="N299" i="5"/>
  <c r="D62" i="3"/>
  <c r="AH256"/>
  <c r="B241"/>
  <c r="B103" i="4"/>
  <c r="R352" i="2"/>
  <c r="D164" i="4"/>
  <c r="D108" i="2"/>
  <c r="F9" i="8"/>
  <c r="J48" i="3"/>
  <c r="B508" i="16"/>
  <c r="Q160" i="2"/>
  <c r="Q61" i="5"/>
  <c r="J238" i="3"/>
  <c r="X209" i="2"/>
  <c r="D213"/>
  <c r="B188" i="4"/>
  <c r="G175" i="3"/>
  <c r="P124" i="2"/>
  <c r="R195"/>
  <c r="E217" i="3"/>
  <c r="J320" i="2"/>
  <c r="G13" i="3"/>
  <c r="Y38" i="2"/>
  <c r="S369" i="4"/>
  <c r="X156" i="2"/>
  <c r="B412"/>
  <c r="I49" i="4"/>
  <c r="P158" i="2"/>
  <c r="E92" i="15"/>
  <c r="I240" i="4"/>
  <c r="B108"/>
  <c r="N380" i="5"/>
  <c r="T282"/>
  <c r="AG265" i="3"/>
  <c r="C77" i="6"/>
  <c r="D235" i="4"/>
  <c r="D349"/>
  <c r="K271" i="5"/>
  <c r="G220"/>
  <c r="S117"/>
  <c r="O90"/>
  <c r="S28"/>
  <c r="K15"/>
  <c r="S319" i="4"/>
  <c r="O292"/>
  <c r="H33" i="5"/>
  <c r="A104" i="16"/>
  <c r="H194" i="6"/>
  <c r="AF95" i="3"/>
  <c r="G186"/>
  <c r="I110" i="4"/>
  <c r="E59"/>
  <c r="E199" i="6"/>
  <c r="R47" i="2"/>
  <c r="G47" i="3"/>
  <c r="N82" i="5"/>
  <c r="H64" i="2"/>
  <c r="B87"/>
  <c r="T14" i="4"/>
  <c r="F236" i="5"/>
  <c r="V221" i="2"/>
  <c r="L126"/>
  <c r="R398" i="4"/>
  <c r="R389" i="5"/>
  <c r="H169" i="2"/>
  <c r="H113"/>
  <c r="P219" i="4"/>
  <c r="N338" i="5"/>
  <c r="S165" i="2"/>
  <c r="L80"/>
  <c r="D21" i="3"/>
  <c r="E343"/>
  <c r="V262" i="2"/>
  <c r="L349"/>
  <c r="I315"/>
  <c r="A82"/>
  <c r="W51"/>
  <c r="C389" i="4"/>
  <c r="D79" i="3"/>
  <c r="G106"/>
  <c r="D397" i="5"/>
  <c r="N304"/>
  <c r="N240"/>
  <c r="N328"/>
  <c r="T209"/>
  <c r="N48"/>
  <c r="B392" i="4"/>
  <c r="N72" i="5"/>
  <c r="R59"/>
  <c r="F34"/>
  <c r="E209" i="4"/>
  <c r="H53" i="2"/>
  <c r="M8" i="5"/>
  <c r="J390" i="4"/>
  <c r="Q106"/>
  <c r="V35" i="2"/>
  <c r="P202" i="4"/>
  <c r="T189"/>
  <c r="C140" i="3"/>
  <c r="G198" i="5"/>
  <c r="P74" i="4"/>
  <c r="T61"/>
  <c r="J410" i="5"/>
  <c r="V95" i="2"/>
  <c r="C26" i="3"/>
  <c r="Q296" i="2"/>
  <c r="G38" i="4"/>
  <c r="I148" i="2"/>
  <c r="AF73" i="3"/>
  <c r="H362" i="2"/>
  <c r="O38" i="5"/>
  <c r="V200" i="2"/>
  <c r="E121" i="3"/>
  <c r="E109"/>
  <c r="C243" i="4"/>
  <c r="J183" i="2"/>
  <c r="G105" i="3"/>
  <c r="K88" i="4"/>
  <c r="D22" i="2"/>
  <c r="L161"/>
  <c r="K219"/>
  <c r="K389" i="5"/>
  <c r="AE127" i="3"/>
  <c r="J395" i="2"/>
  <c r="C34" i="8"/>
  <c r="H130" i="11"/>
  <c r="F319" i="2"/>
  <c r="K208"/>
  <c r="A603" i="16"/>
  <c r="H8" i="11"/>
  <c r="AI86" i="3"/>
  <c r="B56" i="19"/>
  <c r="N303" i="4"/>
  <c r="P354" i="5"/>
  <c r="D155" i="11"/>
  <c r="H43" i="15"/>
  <c r="L146" i="4"/>
  <c r="D140"/>
  <c r="H127"/>
  <c r="R103" i="2"/>
  <c r="D46"/>
  <c r="L114" i="4"/>
  <c r="P101"/>
  <c r="N90" i="2"/>
  <c r="A364" i="16"/>
  <c r="AH391" i="3"/>
  <c r="B376"/>
  <c r="X24" i="2"/>
  <c r="D233" i="6"/>
  <c r="AI233" i="3"/>
  <c r="A218"/>
  <c r="H159" i="4"/>
  <c r="D195" i="3"/>
  <c r="L407" i="2"/>
  <c r="E49" i="4"/>
  <c r="B281" i="5"/>
  <c r="O8" i="2"/>
  <c r="AE382" i="3"/>
  <c r="B60" i="5"/>
  <c r="M10" i="2"/>
  <c r="Q148"/>
  <c r="S327" i="4"/>
  <c r="A4" i="22"/>
  <c r="I147" i="16"/>
  <c r="D96" i="2"/>
  <c r="G184" i="4"/>
  <c r="A140" i="6"/>
  <c r="V98" i="2"/>
  <c r="I64" i="16"/>
  <c r="N225" i="2"/>
  <c r="K404" i="5"/>
  <c r="D180" i="4"/>
  <c r="A224" i="2"/>
  <c r="E134" i="6"/>
  <c r="H203" i="2"/>
  <c r="K98" i="4"/>
  <c r="AI210" i="3"/>
  <c r="D238"/>
  <c r="B25" i="6"/>
  <c r="I228" i="3"/>
  <c r="C3" i="16"/>
  <c r="H524"/>
  <c r="O47" i="5"/>
  <c r="D54" i="3"/>
  <c r="F410" i="5"/>
  <c r="B222" i="6"/>
  <c r="E179"/>
  <c r="E114"/>
  <c r="C84" i="5"/>
  <c r="M212" i="2"/>
  <c r="E50" i="6"/>
  <c r="N408" i="5"/>
  <c r="B355" i="4"/>
  <c r="Z194" i="2"/>
  <c r="F178" i="5"/>
  <c r="N152"/>
  <c r="B326" i="3"/>
  <c r="L107" i="2"/>
  <c r="N329" i="4"/>
  <c r="B304"/>
  <c r="S90"/>
  <c r="L275" i="2"/>
  <c r="F2" i="8"/>
  <c r="F388" i="2"/>
  <c r="AJ145" i="3"/>
  <c r="C92" i="4"/>
  <c r="E134" i="3"/>
  <c r="AD196"/>
  <c r="J369" i="2"/>
  <c r="C179" i="3"/>
  <c r="C174"/>
  <c r="K134" i="4"/>
  <c r="B203" i="2"/>
  <c r="G52" i="3"/>
  <c r="B210" i="2"/>
  <c r="C32" i="4"/>
  <c r="I121" i="3"/>
  <c r="C349" i="2"/>
  <c r="N401" i="5"/>
  <c r="N149" i="2"/>
  <c r="F249"/>
  <c r="G355"/>
  <c r="O88" i="5"/>
  <c r="E215" i="16"/>
  <c r="J85" i="3"/>
  <c r="H98" i="16"/>
  <c r="J394" i="3"/>
  <c r="B34" i="6"/>
  <c r="AG359" i="3"/>
  <c r="D388" i="5"/>
  <c r="A138" i="4"/>
  <c r="C95" i="11"/>
  <c r="B186" i="3"/>
  <c r="J66" i="4"/>
  <c r="AE159" i="3"/>
  <c r="AH143"/>
  <c r="AI111"/>
  <c r="G103"/>
  <c r="H36" i="2"/>
  <c r="D80" i="3"/>
  <c r="H48"/>
  <c r="B40"/>
  <c r="U18" i="2"/>
  <c r="F90" i="5"/>
  <c r="F395" i="4"/>
  <c r="B368"/>
  <c r="O406"/>
  <c r="C234" i="3"/>
  <c r="AJ170"/>
  <c r="U98" i="2"/>
  <c r="S257"/>
  <c r="B304"/>
  <c r="D12"/>
  <c r="V308"/>
  <c r="C297"/>
  <c r="G121" i="3"/>
  <c r="O51" i="2"/>
  <c r="C329" i="4"/>
  <c r="M336" i="2"/>
  <c r="C85" i="4"/>
  <c r="Y90" i="2"/>
  <c r="B255" i="3"/>
  <c r="J323" i="2"/>
  <c r="J386" i="3"/>
  <c r="V77" i="2"/>
  <c r="R315"/>
  <c r="E101" i="6"/>
  <c r="S251" i="4"/>
  <c r="B175" i="3"/>
  <c r="E201" i="4"/>
  <c r="H342" i="3"/>
  <c r="G17" i="5"/>
  <c r="S187"/>
  <c r="F120" i="12"/>
  <c r="H269" i="3"/>
  <c r="O226" i="4"/>
  <c r="J382" i="5"/>
  <c r="J318"/>
  <c r="G376" i="2"/>
  <c r="L324" i="4"/>
  <c r="R115" i="5"/>
  <c r="J87" i="4"/>
  <c r="AH125" i="3"/>
  <c r="D398" i="16"/>
  <c r="N369" i="4"/>
  <c r="B56"/>
  <c r="A8"/>
  <c r="C398" i="3"/>
  <c r="J362"/>
  <c r="L201" i="5"/>
  <c r="D147"/>
  <c r="P188"/>
  <c r="H134"/>
  <c r="B42" i="6"/>
  <c r="O321" i="5"/>
  <c r="S124"/>
  <c r="N103" i="4"/>
  <c r="B142"/>
  <c r="S64" i="5"/>
  <c r="O59"/>
  <c r="G235" i="6"/>
  <c r="B100" i="4"/>
  <c r="G167" i="3"/>
  <c r="F5" i="6"/>
  <c r="K98" i="2"/>
  <c r="A75"/>
  <c r="D88" i="3"/>
  <c r="S69" i="5"/>
  <c r="B47" i="16"/>
  <c r="D16" i="11"/>
  <c r="AG8" i="3"/>
  <c r="D327" i="5"/>
  <c r="A1" i="8"/>
  <c r="F156" i="4"/>
  <c r="G252" i="3"/>
  <c r="L173" i="5"/>
  <c r="R371"/>
  <c r="Y365" i="2"/>
  <c r="G135"/>
  <c r="O243" i="4"/>
  <c r="E123"/>
  <c r="O142" i="2"/>
  <c r="H268" i="6"/>
  <c r="N55" i="4"/>
  <c r="AJ292" i="3"/>
  <c r="I77" i="2"/>
  <c r="J255" i="5"/>
  <c r="N242"/>
  <c r="B217"/>
  <c r="F261" i="2"/>
  <c r="O176" i="5"/>
  <c r="J191"/>
  <c r="R165"/>
  <c r="B248" i="2"/>
  <c r="K184" i="4"/>
  <c r="B342"/>
  <c r="J316"/>
  <c r="L182" i="2"/>
  <c r="L317"/>
  <c r="P165" i="4"/>
  <c r="T152"/>
  <c r="P325" i="2"/>
  <c r="S140" i="4"/>
  <c r="AJ175" i="3"/>
  <c r="O318" i="5"/>
  <c r="G173" i="3"/>
  <c r="M26" i="2"/>
  <c r="L119" i="4"/>
  <c r="AF41" i="3"/>
  <c r="X362" i="2"/>
  <c r="O201"/>
  <c r="N200" i="5"/>
  <c r="D123" i="4"/>
  <c r="X292" i="2"/>
  <c r="B149"/>
  <c r="F403" i="4"/>
  <c r="AI312" i="3"/>
  <c r="G384" i="4"/>
  <c r="K164" i="2"/>
  <c r="O241"/>
  <c r="V199"/>
  <c r="F21"/>
  <c r="N54" i="5"/>
  <c r="G124" i="2"/>
  <c r="R148"/>
  <c r="B54" i="19"/>
  <c r="I16" i="4"/>
  <c r="I60"/>
  <c r="T18" i="5"/>
  <c r="F51"/>
  <c r="AE131" i="3"/>
  <c r="C159"/>
  <c r="C141" i="23"/>
  <c r="I70" i="4"/>
  <c r="H52" i="3"/>
  <c r="AF79"/>
  <c r="AF75"/>
  <c r="AG67"/>
  <c r="P258" i="5"/>
  <c r="E96" i="2"/>
  <c r="AH59" i="3"/>
  <c r="AJ51"/>
  <c r="P190" i="5"/>
  <c r="D61" i="2"/>
  <c r="H789" i="16"/>
  <c r="F600"/>
  <c r="D256" i="4"/>
  <c r="C158"/>
  <c r="F38" i="8"/>
  <c r="H264" i="6"/>
  <c r="T396" i="2"/>
  <c r="B205" i="5"/>
  <c r="AG134" i="3"/>
  <c r="D287" i="19"/>
  <c r="L402" i="2"/>
  <c r="B22" i="19"/>
  <c r="H215" i="3"/>
  <c r="A56" i="2"/>
  <c r="G35" i="11"/>
  <c r="P148" i="2"/>
  <c r="B202" i="6"/>
  <c r="N108" i="2"/>
  <c r="X170"/>
  <c r="B96"/>
  <c r="H213" i="4"/>
  <c r="B91" i="2"/>
  <c r="AG385" i="3"/>
  <c r="F345" i="4"/>
  <c r="N210"/>
  <c r="W395" i="2"/>
  <c r="AI18" i="3"/>
  <c r="I279" i="2"/>
  <c r="H20"/>
  <c r="C184" i="19"/>
  <c r="A164" i="3"/>
  <c r="AE321"/>
  <c r="I287"/>
  <c r="F131" i="4"/>
  <c r="A158" i="6"/>
  <c r="E172" i="5"/>
  <c r="F167" i="6"/>
  <c r="T327" i="5"/>
  <c r="S320" i="4"/>
  <c r="E100" i="15"/>
  <c r="G54" i="4"/>
  <c r="O28"/>
  <c r="D380" i="3"/>
  <c r="G373"/>
  <c r="I246" i="2"/>
  <c r="E317" i="3"/>
  <c r="V12" i="2"/>
  <c r="B236" i="19"/>
  <c r="V228" i="2"/>
  <c r="Q214" i="4"/>
  <c r="M163"/>
  <c r="A150"/>
  <c r="H141" i="2"/>
  <c r="AI206" i="3"/>
  <c r="I175"/>
  <c r="D170" i="4"/>
  <c r="F9" i="3"/>
  <c r="I484" i="16"/>
  <c r="S169" i="2"/>
  <c r="N302" i="5"/>
  <c r="I104" i="3"/>
  <c r="I306"/>
  <c r="C209" i="2"/>
  <c r="B16"/>
  <c r="F199" i="3"/>
  <c r="D225" i="4"/>
  <c r="M248" i="2"/>
  <c r="I275" i="16"/>
  <c r="AI167" i="3"/>
  <c r="P122" i="4"/>
  <c r="J235" i="2"/>
  <c r="AF251" i="3"/>
  <c r="C280"/>
  <c r="M241" i="4"/>
  <c r="J170" i="3"/>
  <c r="C376"/>
  <c r="N112" i="2"/>
  <c r="B65" i="11"/>
  <c r="D157" i="2"/>
  <c r="U408"/>
  <c r="D186"/>
  <c r="E213" i="4"/>
  <c r="S268"/>
  <c r="F231" i="12"/>
  <c r="E273" i="3"/>
  <c r="I253"/>
  <c r="AG280"/>
  <c r="K260" i="5"/>
  <c r="C194" i="3"/>
  <c r="I174"/>
  <c r="G201"/>
  <c r="H197"/>
  <c r="AF189"/>
  <c r="I192" i="4"/>
  <c r="L128" i="2"/>
  <c r="AH181" i="3"/>
  <c r="A174"/>
  <c r="H256"/>
  <c r="Y110" i="2"/>
  <c r="G102" i="3"/>
  <c r="J94"/>
  <c r="C209" i="4"/>
  <c r="K23" i="2"/>
  <c r="D23" i="3"/>
  <c r="D15"/>
  <c r="A124" i="4"/>
  <c r="A217" i="16"/>
  <c r="M127" i="4"/>
  <c r="Z218" i="2"/>
  <c r="N209" i="5"/>
  <c r="S43" i="2"/>
  <c r="I204" i="4"/>
  <c r="N271" i="2"/>
  <c r="S94"/>
  <c r="F96"/>
  <c r="S316" i="4"/>
  <c r="A324" i="2"/>
  <c r="D426" i="16"/>
  <c r="T78" i="2"/>
  <c r="O265" i="4"/>
  <c r="M306" i="2"/>
  <c r="O28" i="5"/>
  <c r="S317" i="4"/>
  <c r="P181" i="2"/>
  <c r="G321"/>
  <c r="P126"/>
  <c r="G21" i="3"/>
  <c r="P133" i="2"/>
  <c r="O300" i="5"/>
  <c r="AF290" i="3"/>
  <c r="G266"/>
  <c r="H345" i="2"/>
  <c r="L267" i="4"/>
  <c r="S141"/>
  <c r="A353" i="2"/>
  <c r="D122"/>
  <c r="G48" i="11"/>
  <c r="B188" i="19"/>
  <c r="E287" i="2"/>
  <c r="M56"/>
  <c r="F53"/>
  <c r="Q46"/>
  <c r="AF144" i="3"/>
  <c r="M78" i="2"/>
  <c r="B40"/>
  <c r="N33"/>
  <c r="A113" i="3"/>
  <c r="F17" i="2"/>
  <c r="B527" i="16"/>
  <c r="E375"/>
  <c r="M392" i="2"/>
  <c r="X366"/>
  <c r="B226" i="6"/>
  <c r="E149"/>
  <c r="AH105" i="3"/>
  <c r="J154" i="2"/>
  <c r="E65" i="4"/>
  <c r="AH113" i="3"/>
  <c r="D62" i="4"/>
  <c r="O97"/>
  <c r="B92" i="5"/>
  <c r="B384" i="3"/>
  <c r="N86" i="5"/>
  <c r="A216" i="2"/>
  <c r="A19"/>
  <c r="P120" i="4"/>
  <c r="J288"/>
  <c r="N93" i="2"/>
  <c r="H234" i="6"/>
  <c r="AE50" i="3"/>
  <c r="AF305"/>
  <c r="G15" i="5"/>
  <c r="D18" i="2"/>
  <c r="B97"/>
  <c r="F72" i="3"/>
  <c r="F352" i="2"/>
  <c r="AG313" i="3"/>
  <c r="G350"/>
  <c r="U206" i="2"/>
  <c r="F199" i="5"/>
  <c r="F287"/>
  <c r="F346" i="4"/>
  <c r="C89" i="5"/>
  <c r="F396" i="3"/>
  <c r="Q34" i="4"/>
  <c r="L384" i="5"/>
  <c r="C89" i="4"/>
  <c r="B306" i="3"/>
  <c r="C333"/>
  <c r="D329"/>
  <c r="G321"/>
  <c r="F207" i="12"/>
  <c r="M62" i="2"/>
  <c r="H313" i="3"/>
  <c r="J305"/>
  <c r="A215" i="6"/>
  <c r="L27" i="2"/>
  <c r="D234" i="3"/>
  <c r="E226"/>
  <c r="J232" i="4"/>
  <c r="AH236" i="3"/>
  <c r="E155"/>
  <c r="F147"/>
  <c r="AG131"/>
  <c r="R403" i="2"/>
  <c r="H389" i="3"/>
  <c r="C360"/>
  <c r="F86" i="2"/>
  <c r="S205"/>
  <c r="C191" i="4"/>
  <c r="S313"/>
  <c r="E153" i="6"/>
  <c r="J15" i="3"/>
  <c r="J144"/>
  <c r="I28" i="2"/>
  <c r="B968" i="16"/>
  <c r="T345" i="2"/>
  <c r="I249" i="3"/>
  <c r="A345" i="16"/>
  <c r="H339" i="2"/>
  <c r="J237"/>
  <c r="T309"/>
  <c r="K174" i="4"/>
  <c r="K309" i="2"/>
  <c r="L387"/>
  <c r="B61"/>
  <c r="O369"/>
  <c r="B329"/>
  <c r="E197" i="4"/>
  <c r="O376" i="2"/>
  <c r="A258" i="5"/>
  <c r="F279" i="6"/>
  <c r="H238" i="3"/>
  <c r="A224"/>
  <c r="G109" i="12"/>
  <c r="G358" i="4"/>
  <c r="F358" i="5"/>
  <c r="D67" i="11"/>
  <c r="H240" i="6"/>
  <c r="J401" i="5"/>
  <c r="AI373" i="3"/>
  <c r="F10" i="5"/>
  <c r="B299"/>
  <c r="N196"/>
  <c r="N73"/>
  <c r="G229" i="4"/>
  <c r="AJ362" i="3"/>
  <c r="B300"/>
  <c r="A309"/>
  <c r="AH56"/>
  <c r="F39" i="6"/>
  <c r="O326" i="5"/>
  <c r="F313" i="3"/>
  <c r="C339" i="2"/>
  <c r="J306" i="3"/>
  <c r="T379" i="2"/>
  <c r="G240" i="4"/>
  <c r="P391" i="2"/>
  <c r="Q170" i="4"/>
  <c r="AH18" i="3"/>
  <c r="F73" i="6"/>
  <c r="D36" i="2"/>
  <c r="F303" i="5"/>
  <c r="AJ113" i="3"/>
  <c r="S237" i="5"/>
  <c r="Q18" i="2"/>
  <c r="J98" i="5"/>
  <c r="E82" i="3"/>
  <c r="D394" i="16"/>
  <c r="L148" i="4"/>
  <c r="G246"/>
  <c r="I227" i="16"/>
  <c r="AJ385" i="3"/>
  <c r="S19" i="5"/>
  <c r="B173"/>
  <c r="AE171" i="3"/>
  <c r="R11" i="5"/>
  <c r="AE22" i="3"/>
  <c r="E113" i="16"/>
  <c r="H20" i="23"/>
  <c r="D262" i="5"/>
  <c r="M219" i="4"/>
  <c r="M187"/>
  <c r="M231"/>
  <c r="D74" i="5"/>
  <c r="M91" i="4"/>
  <c r="M59"/>
  <c r="M103"/>
  <c r="E97"/>
  <c r="I84"/>
  <c r="D122" i="11"/>
  <c r="N408" i="2"/>
  <c r="M71" i="4"/>
  <c r="Q58"/>
  <c r="J156" i="5"/>
  <c r="Z390" i="2"/>
  <c r="J355" i="3"/>
  <c r="AH347"/>
  <c r="O200" i="2"/>
  <c r="N303"/>
  <c r="AG276" i="3"/>
  <c r="AG268"/>
  <c r="E126"/>
  <c r="G271"/>
  <c r="A20" i="6"/>
  <c r="O171" i="4"/>
  <c r="AH363" i="3"/>
  <c r="S194" i="4"/>
  <c r="H21" i="15"/>
  <c r="O304" i="5"/>
  <c r="E62" i="4"/>
  <c r="G354" i="5"/>
  <c r="G36" i="2"/>
  <c r="E10"/>
  <c r="T10" i="4"/>
  <c r="K149" i="5"/>
  <c r="A132" i="22"/>
  <c r="F316" i="16"/>
  <c r="H176" i="3"/>
  <c r="J150" i="2"/>
  <c r="Q42" i="4"/>
  <c r="A139" i="3"/>
  <c r="J32" i="2"/>
  <c r="W102"/>
  <c r="L31"/>
  <c r="G147" i="4"/>
  <c r="D316" i="3"/>
  <c r="J296" i="5"/>
  <c r="M42" i="4"/>
  <c r="B150" i="5"/>
  <c r="F703" i="16"/>
  <c r="D230" i="12"/>
  <c r="B204" i="19"/>
  <c r="F207" i="6"/>
  <c r="F42" i="12"/>
  <c r="C45" i="19"/>
  <c r="H17" i="8"/>
  <c r="D92" i="16"/>
  <c r="E19" i="15"/>
  <c r="G10" i="13"/>
  <c r="H145" i="12"/>
  <c r="F215" i="16"/>
  <c r="B75"/>
  <c r="A96" i="15"/>
  <c r="D25" i="16"/>
  <c r="A2" i="15"/>
  <c r="E176" i="16"/>
  <c r="I267" i="5"/>
  <c r="Q24"/>
  <c r="E241"/>
  <c r="M279"/>
  <c r="H255" i="3"/>
  <c r="H820" i="16"/>
  <c r="I176" i="3"/>
  <c r="A225" i="5"/>
  <c r="H5" i="8"/>
  <c r="Q157" i="4"/>
  <c r="S80" i="2"/>
  <c r="Q53" i="5"/>
  <c r="R398"/>
  <c r="Q93" i="4"/>
  <c r="D90" i="11"/>
  <c r="E290" i="4"/>
  <c r="H151" i="6"/>
  <c r="K65" i="4"/>
  <c r="G195" i="16"/>
  <c r="C879"/>
  <c r="D149" i="6"/>
  <c r="A394" i="3"/>
  <c r="D325"/>
  <c r="B389"/>
  <c r="AH268"/>
  <c r="AF279"/>
  <c r="K350" i="4"/>
  <c r="F31" i="5"/>
  <c r="P32"/>
  <c r="D532" i="16"/>
  <c r="A170" i="4"/>
  <c r="A214"/>
  <c r="M207"/>
  <c r="Q194"/>
  <c r="R199"/>
  <c r="C72"/>
  <c r="A182"/>
  <c r="E169"/>
  <c r="H281" i="6"/>
  <c r="E246" i="3"/>
  <c r="A54" i="4"/>
  <c r="E41"/>
  <c r="T122" i="5"/>
  <c r="N272" i="2"/>
  <c r="AH344" i="3"/>
  <c r="A337"/>
  <c r="F140"/>
  <c r="H19" i="4"/>
  <c r="Q131" i="2"/>
  <c r="J238"/>
  <c r="E285" i="45"/>
  <c r="B45" i="15"/>
  <c r="F165" i="23"/>
  <c r="F207" i="11"/>
  <c r="D154" i="19"/>
  <c r="B42" i="16"/>
  <c r="A153" i="19"/>
  <c r="B765" i="16"/>
  <c r="A175" i="12"/>
  <c r="D475" i="16"/>
  <c r="D820"/>
  <c r="E2" i="8"/>
  <c r="C199" i="6"/>
  <c r="A80" i="16"/>
  <c r="A185" i="19"/>
  <c r="H807" i="16"/>
  <c r="A183" i="12"/>
  <c r="A233" i="22"/>
  <c r="E169" i="16"/>
  <c r="F5" i="7"/>
  <c r="G229" i="19"/>
  <c r="F3" i="15"/>
  <c r="F358" i="16"/>
  <c r="B834"/>
  <c r="D491"/>
  <c r="E10" i="12"/>
  <c r="E69" i="22"/>
  <c r="A206" i="12"/>
  <c r="D485" i="16"/>
  <c r="G129" i="19"/>
  <c r="A51" i="16"/>
  <c r="I779"/>
  <c r="A847"/>
  <c r="F21" i="22"/>
  <c r="D106" i="19"/>
  <c r="E132" i="12"/>
  <c r="B665" i="16"/>
  <c r="E182" i="12"/>
  <c r="I341" i="16"/>
  <c r="B16" i="15"/>
  <c r="C28" i="23"/>
  <c r="C96" i="11"/>
  <c r="E65" i="12"/>
  <c r="B110"/>
  <c r="B8" i="11"/>
  <c r="G99" i="15"/>
  <c r="F160" i="16"/>
  <c r="H106" i="24"/>
  <c r="E178" i="6"/>
  <c r="I151" i="4"/>
  <c r="E30" i="14"/>
  <c r="A168" i="11"/>
  <c r="F37" i="8"/>
  <c r="M202" i="4"/>
  <c r="I155" i="5"/>
  <c r="D156" i="12"/>
  <c r="H230" i="11"/>
  <c r="C262" i="4"/>
  <c r="H218" i="16"/>
  <c r="D140"/>
  <c r="H321" i="3"/>
  <c r="K364" i="4"/>
  <c r="I993" i="16"/>
  <c r="F190" i="6"/>
  <c r="E384" i="3"/>
  <c r="N59" i="5"/>
  <c r="A725" i="16"/>
  <c r="I129"/>
  <c r="B32" i="4"/>
  <c r="B162" i="5"/>
  <c r="T191" i="4"/>
  <c r="E210" i="11"/>
  <c r="F83" i="4"/>
  <c r="A236" i="11"/>
  <c r="E268" i="16"/>
  <c r="D122" i="12"/>
  <c r="G92" i="16"/>
  <c r="B4" i="14"/>
  <c r="B75" i="11"/>
  <c r="B131" i="16"/>
  <c r="N185" i="4"/>
  <c r="A139" i="6"/>
  <c r="A64" i="3"/>
  <c r="A211" i="11"/>
  <c r="R236" i="4"/>
  <c r="D222" i="11"/>
  <c r="H234" i="3"/>
  <c r="H3" i="6"/>
  <c r="N330" i="4"/>
  <c r="B348" i="16"/>
  <c r="A16" i="4"/>
  <c r="A137" i="16"/>
  <c r="C26" i="5"/>
  <c r="H12" i="23"/>
  <c r="S336" i="4"/>
  <c r="E213" i="11"/>
  <c r="K128" i="5"/>
  <c r="M51" i="2"/>
  <c r="A166" i="6"/>
  <c r="I329" i="16"/>
  <c r="O251" i="5"/>
  <c r="K104" i="2"/>
  <c r="O34" i="4"/>
  <c r="A215" i="22"/>
  <c r="O387" i="5"/>
  <c r="E139" i="16"/>
  <c r="D217" i="22"/>
  <c r="F780" i="16"/>
  <c r="B644"/>
  <c r="E44" i="11"/>
  <c r="F889" i="16"/>
  <c r="A433"/>
  <c r="G85" i="15"/>
  <c r="Y261" i="2"/>
  <c r="F411" i="4"/>
  <c r="H658" i="16"/>
  <c r="C831"/>
  <c r="G314" i="2"/>
  <c r="AE243" i="3"/>
  <c r="D11" i="13"/>
  <c r="T271" i="4"/>
  <c r="O366" i="2"/>
  <c r="B288" i="6"/>
  <c r="D792" i="16"/>
  <c r="T339" i="4"/>
  <c r="A15" i="3"/>
  <c r="G37" i="11"/>
  <c r="C149" i="12"/>
  <c r="T407" i="4"/>
  <c r="D99" i="3"/>
  <c r="Q7" i="5"/>
  <c r="G338" i="16"/>
  <c r="P69" i="5"/>
  <c r="G183" i="3"/>
  <c r="AI244"/>
  <c r="B72" i="19"/>
  <c r="P137" i="5"/>
  <c r="F140" i="16"/>
  <c r="I473"/>
  <c r="D782"/>
  <c r="A781"/>
  <c r="A45" i="11"/>
  <c r="F193" i="19"/>
  <c r="K64" i="2"/>
  <c r="L274" i="5"/>
  <c r="J71" i="4"/>
  <c r="AF388" i="3"/>
  <c r="U103" i="2"/>
  <c r="L342" i="5"/>
  <c r="F140" i="4"/>
  <c r="N135" i="5"/>
  <c r="E143" i="2"/>
  <c r="L410" i="5"/>
  <c r="F208" i="4"/>
  <c r="U35" i="2"/>
  <c r="O182"/>
  <c r="C164" i="6"/>
  <c r="B307" i="4"/>
  <c r="W350" i="2"/>
  <c r="Y221"/>
  <c r="H31" i="11"/>
  <c r="O37" i="5"/>
  <c r="H9" i="8"/>
  <c r="I261" i="2"/>
  <c r="G129" i="12"/>
  <c r="O173" i="5"/>
  <c r="S186" i="2"/>
  <c r="S300"/>
  <c r="I112" i="16"/>
  <c r="F146"/>
  <c r="E69" i="12"/>
  <c r="C791" i="16"/>
  <c r="F16" i="11"/>
  <c r="E47"/>
  <c r="F198" i="16"/>
  <c r="M379" i="2"/>
  <c r="B35" i="19"/>
  <c r="G206" i="11"/>
  <c r="C11" i="8"/>
  <c r="A14" i="3"/>
  <c r="A260" i="4"/>
  <c r="H317" i="16"/>
  <c r="C292" i="2"/>
  <c r="I77" i="3"/>
  <c r="A328" i="4"/>
  <c r="D180" i="22"/>
  <c r="J111" i="4"/>
  <c r="AI140" i="3"/>
  <c r="A396" i="4"/>
  <c r="T300"/>
  <c r="D88" i="15"/>
  <c r="AJ203" i="3"/>
  <c r="A58" i="5"/>
  <c r="T368" i="4"/>
  <c r="P274" i="5"/>
  <c r="G267" i="3"/>
  <c r="A126" i="5"/>
  <c r="P30"/>
  <c r="J112" i="4"/>
  <c r="AJ392" i="3"/>
  <c r="A194" i="5"/>
  <c r="A231" i="22"/>
  <c r="I277" i="16"/>
  <c r="D233"/>
  <c r="H99"/>
  <c r="H536"/>
  <c r="B81" i="11"/>
  <c r="F88" i="4"/>
  <c r="Q330" i="5"/>
  <c r="L235"/>
  <c r="H138"/>
  <c r="J139" i="4"/>
  <c r="G126" i="12"/>
  <c r="L303" i="5"/>
  <c r="L358"/>
  <c r="N190" i="4"/>
  <c r="D109" i="16"/>
  <c r="L371" i="5"/>
  <c r="E277" i="4"/>
  <c r="R241"/>
  <c r="D512" i="16"/>
  <c r="G66" i="6"/>
  <c r="A585" i="16"/>
  <c r="N340" i="4"/>
  <c r="B29" i="19"/>
  <c r="B257" i="6"/>
  <c r="C88" i="5"/>
  <c r="C36"/>
  <c r="I259" i="4"/>
  <c r="H176" i="11"/>
  <c r="D258" i="4"/>
  <c r="K138" i="5"/>
  <c r="I327" i="4"/>
  <c r="E14" i="16"/>
  <c r="C94" i="23"/>
  <c r="D23" i="22"/>
  <c r="B663" i="16"/>
  <c r="D51"/>
  <c r="F953"/>
  <c r="G343" i="5"/>
  <c r="I57"/>
  <c r="J72" i="4"/>
  <c r="C90" i="5"/>
  <c r="B80" i="6"/>
  <c r="I125" i="5"/>
  <c r="F141" i="4"/>
  <c r="H382"/>
  <c r="G30" i="11"/>
  <c r="I193" i="5"/>
  <c r="F209" i="4"/>
  <c r="A9" i="7"/>
  <c r="C26" i="15"/>
  <c r="E262" i="5"/>
  <c r="B309" i="4"/>
  <c r="I32" i="5"/>
  <c r="I516" i="16"/>
  <c r="A180" i="4"/>
  <c r="H179" i="6"/>
  <c r="G630" i="16"/>
  <c r="U99" i="2"/>
  <c r="G319" i="4"/>
  <c r="F49"/>
  <c r="B65" i="24"/>
  <c r="E139" i="2"/>
  <c r="R116" i="5"/>
  <c r="R130" i="4"/>
  <c r="G225" i="23"/>
  <c r="B182" i="4"/>
  <c r="D17" i="22"/>
  <c r="F233" i="4"/>
  <c r="D344"/>
  <c r="Y217" i="2"/>
  <c r="D48" i="11"/>
  <c r="P346" i="4"/>
  <c r="H395"/>
  <c r="I257" i="2"/>
  <c r="C38"/>
  <c r="L212" i="5"/>
  <c r="L39"/>
  <c r="S296" i="2"/>
  <c r="G116"/>
  <c r="H33" i="11"/>
  <c r="P90" i="5"/>
  <c r="C336" i="2"/>
  <c r="Q155"/>
  <c r="L356" i="4"/>
  <c r="T141" i="5"/>
  <c r="M375" i="2"/>
  <c r="A195"/>
  <c r="B60" i="4"/>
  <c r="D193" i="5"/>
  <c r="E7" i="3"/>
  <c r="K234" i="2"/>
  <c r="L106" i="5"/>
  <c r="H244"/>
  <c r="B71" i="3"/>
  <c r="U273" i="2"/>
  <c r="E75" i="4"/>
  <c r="H96" i="12"/>
  <c r="A501" i="16"/>
  <c r="H232" i="4"/>
  <c r="R316" i="5"/>
  <c r="C69"/>
  <c r="G226" i="3"/>
  <c r="V339" i="2"/>
  <c r="K157" i="5"/>
  <c r="G139" i="11"/>
  <c r="K37" i="5"/>
  <c r="K410"/>
  <c r="B81" i="3"/>
  <c r="G126" i="5"/>
  <c r="Y30" i="2"/>
  <c r="Z170"/>
  <c r="F353" i="3"/>
  <c r="A128" i="6"/>
  <c r="G200" i="5"/>
  <c r="S299" i="4"/>
  <c r="Z39" i="2"/>
  <c r="A250"/>
  <c r="C165" i="5"/>
  <c r="Y29" i="2"/>
  <c r="S288"/>
  <c r="K52"/>
  <c r="A390" i="3"/>
  <c r="M114" i="4"/>
  <c r="A208" i="2"/>
  <c r="P64" i="4"/>
  <c r="D13" i="8"/>
  <c r="P182" i="2"/>
  <c r="AH116" i="3"/>
  <c r="Q53" i="4"/>
  <c r="C53"/>
  <c r="B389" i="5"/>
  <c r="C67" i="4"/>
  <c r="P335" i="2"/>
  <c r="P160"/>
  <c r="T353"/>
  <c r="N9" i="4"/>
  <c r="Z87" i="2"/>
  <c r="H134" i="4"/>
  <c r="G79" i="3"/>
  <c r="F171" i="6"/>
  <c r="B346" i="2"/>
  <c r="C381"/>
  <c r="A258"/>
  <c r="I363"/>
  <c r="D113"/>
  <c r="C8"/>
  <c r="J375" i="5"/>
  <c r="E161" i="6"/>
  <c r="B120" i="19"/>
  <c r="A231" i="4"/>
  <c r="T46" i="5"/>
  <c r="C4" i="8"/>
  <c r="N167" i="5"/>
  <c r="S318" i="4"/>
  <c r="B316" i="2"/>
  <c r="K403" i="4"/>
  <c r="J260" i="2"/>
  <c r="E326" i="3"/>
  <c r="F367" i="5"/>
  <c r="J21" i="3"/>
  <c r="H256" i="6"/>
  <c r="L17" i="4"/>
  <c r="T201"/>
  <c r="C114"/>
  <c r="L315" i="2"/>
  <c r="J248" i="5"/>
  <c r="X173" i="2"/>
  <c r="H72" i="5"/>
  <c r="AF200" i="3"/>
  <c r="E141" i="2"/>
  <c r="AH6" i="3"/>
  <c r="I260"/>
  <c r="F74" i="6"/>
  <c r="P75" i="4"/>
  <c r="L202"/>
  <c r="R234" i="2"/>
  <c r="F35"/>
  <c r="E70"/>
  <c r="C279" i="5"/>
  <c r="H9" i="15"/>
  <c r="Y50" i="2"/>
  <c r="A475" i="16"/>
  <c r="F98" i="5"/>
  <c r="B254" i="6"/>
  <c r="O398" i="4"/>
  <c r="T327"/>
  <c r="H141"/>
  <c r="F393" i="3"/>
  <c r="B275" i="2"/>
  <c r="B380"/>
  <c r="F47" i="5"/>
  <c r="O395" i="4"/>
  <c r="A28" i="22"/>
  <c r="B154" i="5"/>
  <c r="A220" i="3"/>
  <c r="L154" i="4"/>
  <c r="D272" i="2"/>
  <c r="A268" i="3"/>
  <c r="C24" i="12"/>
  <c r="Y222" i="2"/>
  <c r="M191" i="4"/>
  <c r="N37" i="5"/>
  <c r="F172" i="2"/>
  <c r="B58"/>
  <c r="E132" i="3"/>
  <c r="L370" i="5"/>
  <c r="H384" i="4"/>
  <c r="J47"/>
  <c r="AG258" i="3"/>
  <c r="G10" i="7"/>
  <c r="V150" i="2"/>
  <c r="T240" i="4"/>
  <c r="L224" i="2"/>
  <c r="L259"/>
  <c r="F46" i="12"/>
  <c r="AI132" i="3"/>
  <c r="J403" i="5"/>
  <c r="F96"/>
  <c r="E45" i="6"/>
  <c r="P101" i="2"/>
  <c r="L108"/>
  <c r="H178" i="6"/>
  <c r="A163" i="2"/>
  <c r="E131" i="4"/>
  <c r="J172" i="2"/>
  <c r="D251"/>
  <c r="AG90" i="3"/>
  <c r="L133" i="4"/>
  <c r="J248" i="3"/>
  <c r="B154" i="2"/>
  <c r="G221" i="4"/>
  <c r="S123" i="2"/>
  <c r="C346" i="16"/>
  <c r="C310" i="5"/>
  <c r="B106" i="4"/>
  <c r="F123" i="3"/>
  <c r="F182" i="5"/>
  <c r="G361" i="16"/>
  <c r="B158" i="2"/>
  <c r="J60" i="5"/>
  <c r="K154" i="2"/>
  <c r="F231" i="5"/>
  <c r="AD30" i="3"/>
  <c r="J307" i="5"/>
  <c r="D304" i="16"/>
  <c r="I83" i="4"/>
  <c r="H182" i="5"/>
  <c r="H470" i="16"/>
  <c r="H84" i="3"/>
  <c r="Q328" i="2"/>
  <c r="AH50" i="3"/>
  <c r="B11" i="2"/>
  <c r="M189" i="4"/>
  <c r="R339" i="2"/>
  <c r="Q234"/>
  <c r="B49" i="24"/>
  <c r="T243" i="5"/>
  <c r="Y243" i="2"/>
  <c r="Q132" i="5"/>
  <c r="E162" i="11"/>
  <c r="F586" i="16"/>
  <c r="C194" i="2"/>
  <c r="E2" i="9"/>
  <c r="J281" i="5"/>
  <c r="H40"/>
  <c r="L378" i="4"/>
  <c r="I56" i="3"/>
  <c r="G248" i="2"/>
  <c r="J299" i="4"/>
  <c r="N203"/>
  <c r="H152" i="11"/>
  <c r="T229" i="5"/>
  <c r="P289" i="2"/>
  <c r="Q394"/>
  <c r="R196"/>
  <c r="R126"/>
  <c r="Z301"/>
  <c r="S201" i="4"/>
  <c r="C25"/>
  <c r="B128" i="5"/>
  <c r="G279" i="4"/>
  <c r="T44"/>
  <c r="AE337" i="3"/>
  <c r="H142"/>
  <c r="S193" i="5"/>
  <c r="K347"/>
  <c r="D234" i="6"/>
  <c r="F91"/>
  <c r="U253" i="2"/>
  <c r="T246" i="5"/>
  <c r="AI150" i="3"/>
  <c r="L29" i="5"/>
  <c r="O137"/>
  <c r="C103" i="16"/>
  <c r="F160" i="6"/>
  <c r="S52" i="4"/>
  <c r="T391" i="2"/>
  <c r="I266" i="3"/>
  <c r="D192" i="4"/>
  <c r="N346" i="5"/>
  <c r="R141"/>
  <c r="R111" i="4"/>
  <c r="V215" i="2"/>
  <c r="K304"/>
  <c r="U159"/>
  <c r="D40" i="3"/>
  <c r="F8"/>
  <c r="F349" i="2"/>
  <c r="O283"/>
  <c r="E157"/>
  <c r="I253" i="5"/>
  <c r="G78" i="3"/>
  <c r="C147" i="16"/>
  <c r="I214" i="2"/>
  <c r="O31" i="4"/>
  <c r="A32" i="5"/>
  <c r="D55"/>
  <c r="H225" i="6"/>
  <c r="O117" i="4"/>
  <c r="V279" i="2"/>
  <c r="J308"/>
  <c r="Y350"/>
  <c r="L403"/>
  <c r="AF306" i="3"/>
  <c r="A180"/>
  <c r="AE221"/>
  <c r="O80" i="5"/>
  <c r="A80" i="2"/>
  <c r="K31" i="4"/>
  <c r="O56" i="2"/>
  <c r="AE267" i="3"/>
  <c r="B236"/>
  <c r="AH77"/>
  <c r="X377" i="2"/>
  <c r="I198"/>
  <c r="AH102" i="3"/>
  <c r="J235" i="5"/>
  <c r="T238" i="4"/>
  <c r="H299" i="2"/>
  <c r="D236" i="4"/>
  <c r="E183" i="2"/>
  <c r="O38"/>
  <c r="F276"/>
  <c r="R258"/>
  <c r="J173"/>
  <c r="W85"/>
  <c r="R322"/>
  <c r="T124"/>
  <c r="U334"/>
  <c r="U264"/>
  <c r="F6" i="4"/>
  <c r="U140" i="2"/>
  <c r="B390" i="16"/>
  <c r="C267" i="4"/>
  <c r="G128"/>
  <c r="U350" i="2"/>
  <c r="H333"/>
  <c r="T245"/>
  <c r="N267"/>
  <c r="N372"/>
  <c r="O45" i="4"/>
  <c r="I209" i="3"/>
  <c r="E240"/>
  <c r="J405" i="2"/>
  <c r="D182" i="16"/>
  <c r="A13" i="13"/>
  <c r="J21" i="5"/>
  <c r="E278" i="4"/>
  <c r="Q338"/>
  <c r="I371"/>
  <c r="D477" i="16"/>
  <c r="G13"/>
  <c r="C104" i="15"/>
  <c r="E91" i="11"/>
  <c r="F226" i="5"/>
  <c r="E33" i="3"/>
  <c r="C49" i="5"/>
  <c r="O222" i="4"/>
  <c r="R366" i="2"/>
  <c r="X287"/>
  <c r="G130" i="5"/>
  <c r="AI221" i="3"/>
  <c r="S154" i="4"/>
  <c r="G274" i="5"/>
  <c r="K69"/>
  <c r="R91"/>
  <c r="G34"/>
  <c r="S362" i="4"/>
  <c r="M86"/>
  <c r="M22"/>
  <c r="AF70" i="3"/>
  <c r="A39"/>
  <c r="C59" i="5"/>
  <c r="D462" i="16"/>
  <c r="C80" i="5"/>
  <c r="B283" i="6"/>
  <c r="C82" i="5"/>
  <c r="L172" i="2"/>
  <c r="I270"/>
  <c r="S367"/>
  <c r="N270" i="4"/>
  <c r="H216" i="5"/>
  <c r="G180"/>
  <c r="C129"/>
  <c r="S279" i="4"/>
  <c r="O134"/>
  <c r="W141" i="2"/>
  <c r="J194"/>
  <c r="X246"/>
  <c r="J229"/>
  <c r="G515" i="16"/>
  <c r="O78" i="5"/>
  <c r="L310" i="4"/>
  <c r="S328" i="5"/>
  <c r="G707" i="16"/>
  <c r="A262" i="6"/>
  <c r="Q370" i="4"/>
  <c r="M235" i="5"/>
  <c r="A37" i="3"/>
  <c r="K6" i="4"/>
  <c r="B382"/>
  <c r="H211"/>
  <c r="J299" i="5"/>
  <c r="I94" i="4"/>
  <c r="P62"/>
  <c r="C687" i="16"/>
  <c r="H18" i="7"/>
  <c r="G271" i="2"/>
  <c r="T218"/>
  <c r="C105" i="16"/>
  <c r="J406" i="5"/>
  <c r="G36" i="4"/>
  <c r="O34" i="5"/>
  <c r="C241" i="4"/>
  <c r="F116" i="2"/>
  <c r="G69" i="16"/>
  <c r="F128" i="2"/>
  <c r="C12" i="11"/>
  <c r="B121" i="19"/>
  <c r="O349" i="2"/>
  <c r="B332"/>
  <c r="N244"/>
  <c r="B157"/>
  <c r="F189"/>
  <c r="R156" i="5"/>
  <c r="A296" i="16"/>
  <c r="T244" i="4"/>
  <c r="E125" i="2"/>
  <c r="N361" i="5"/>
  <c r="C1" i="19"/>
  <c r="D296" i="4"/>
  <c r="O164" i="2"/>
  <c r="C207" i="12"/>
  <c r="E726" i="16"/>
  <c r="F614"/>
  <c r="H548"/>
  <c r="B615"/>
  <c r="I34"/>
  <c r="L398" i="4"/>
  <c r="I243" i="2"/>
  <c r="R13" i="4"/>
  <c r="A101" i="2"/>
  <c r="P42" i="5"/>
  <c r="S282" i="2"/>
  <c r="G116" i="4"/>
  <c r="K140" i="2"/>
  <c r="T93" i="5"/>
  <c r="C322" i="2"/>
  <c r="O218" i="4"/>
  <c r="U179" i="2"/>
  <c r="D145" i="5"/>
  <c r="M361" i="2"/>
  <c r="O396" i="4"/>
  <c r="E219" i="2"/>
  <c r="H196" i="5"/>
  <c r="W400" i="2"/>
  <c r="O194" i="5"/>
  <c r="O258" i="2"/>
  <c r="L247" i="5"/>
  <c r="I48" i="3"/>
  <c r="K399" i="5"/>
  <c r="Y297" i="2"/>
  <c r="P298" i="5"/>
  <c r="AJ111" i="3"/>
  <c r="F78" i="12"/>
  <c r="R344" i="4"/>
  <c r="D171" i="6"/>
  <c r="I367" i="2"/>
  <c r="T387" i="5"/>
  <c r="F142"/>
  <c r="S371" i="4"/>
  <c r="K275"/>
  <c r="J335"/>
  <c r="G734" i="16"/>
  <c r="M49" i="2"/>
  <c r="O394" i="4"/>
  <c r="E7" i="5"/>
  <c r="B73" i="2"/>
  <c r="A376"/>
  <c r="B67" i="16"/>
  <c r="T76" i="2"/>
  <c r="S198" i="4"/>
  <c r="C522" i="16"/>
  <c r="S225" i="5"/>
  <c r="K325" i="4"/>
  <c r="M13" i="2"/>
  <c r="N118"/>
  <c r="E110"/>
  <c r="I51" i="3"/>
  <c r="O298" i="2"/>
  <c r="N230"/>
  <c r="H27" i="4"/>
  <c r="T180"/>
  <c r="A90" i="2"/>
  <c r="AE223" i="3"/>
  <c r="F18" i="12"/>
  <c r="G13" i="11"/>
  <c r="O30" i="5"/>
  <c r="G285" i="3"/>
  <c r="O103" i="4"/>
  <c r="U30" i="2"/>
  <c r="I190" i="5"/>
  <c r="J344" i="2"/>
  <c r="J169"/>
  <c r="H312" i="4"/>
  <c r="H217" i="6"/>
  <c r="G233" i="11"/>
  <c r="C289" i="3"/>
  <c r="J75" i="2"/>
  <c r="H31" i="8"/>
  <c r="I195" i="3"/>
  <c r="D33" i="4"/>
  <c r="T364" i="2"/>
  <c r="H160" i="12"/>
  <c r="R117" i="4"/>
  <c r="Q185"/>
  <c r="C169" i="12"/>
  <c r="M223" i="2"/>
  <c r="G131" i="11"/>
  <c r="F183" i="3"/>
  <c r="A35" i="19"/>
  <c r="H196" i="11"/>
  <c r="D92" i="6"/>
  <c r="AD246" i="3"/>
  <c r="D42" i="16"/>
  <c r="F152" i="3"/>
  <c r="N182" i="5"/>
  <c r="R328" i="2"/>
  <c r="C133" i="4"/>
  <c r="H133" i="2"/>
  <c r="AG101" i="3"/>
  <c r="H394" i="5"/>
  <c r="H45" i="3"/>
  <c r="E239"/>
  <c r="N47" i="2"/>
  <c r="M82"/>
  <c r="E320" i="3"/>
  <c r="O96" i="2"/>
  <c r="I232" i="3"/>
  <c r="W160" i="2"/>
  <c r="D263"/>
  <c r="D333"/>
  <c r="G366" i="5"/>
  <c r="R31"/>
  <c r="G359" i="2"/>
  <c r="S201"/>
  <c r="J303" i="3"/>
  <c r="B335"/>
  <c r="H222"/>
  <c r="H267" i="6"/>
  <c r="X197" i="2"/>
  <c r="X92"/>
  <c r="F318"/>
  <c r="AD155" i="3"/>
  <c r="N334" i="2"/>
  <c r="C263" i="19"/>
  <c r="D154" i="4"/>
  <c r="B409" i="3"/>
  <c r="H77" i="5"/>
  <c r="A301" i="4"/>
  <c r="G534" i="16"/>
  <c r="A460"/>
  <c r="J8" i="2"/>
  <c r="D401"/>
  <c r="N202"/>
  <c r="H281"/>
  <c r="Z24"/>
  <c r="K179"/>
  <c r="E70" i="15"/>
  <c r="N379" i="4"/>
  <c r="L56"/>
  <c r="Y190" i="2"/>
  <c r="M348"/>
  <c r="N153"/>
  <c r="F135" i="12"/>
  <c r="P116" i="5"/>
  <c r="C160" i="6"/>
  <c r="W86" i="2"/>
  <c r="C519" i="16"/>
  <c r="C307" i="3"/>
  <c r="N265" i="2"/>
  <c r="T186"/>
  <c r="I435" i="16"/>
  <c r="O48" i="4"/>
  <c r="B243" i="3"/>
  <c r="F59" i="5"/>
  <c r="N337" i="4"/>
  <c r="G8" i="3"/>
  <c r="N311" i="2"/>
  <c r="L240"/>
  <c r="D164" i="11"/>
  <c r="AI164" i="3"/>
  <c r="H109"/>
  <c r="F147" i="5"/>
  <c r="I200" i="3"/>
  <c r="V152" i="2"/>
  <c r="B27"/>
  <c r="E215" i="4"/>
  <c r="AG175" i="3"/>
  <c r="H44" i="2"/>
  <c r="K52" i="5"/>
  <c r="B9" i="24"/>
  <c r="A87" i="15"/>
  <c r="X196" i="2"/>
  <c r="A100" i="22"/>
  <c r="E36" i="2"/>
  <c r="E175" i="6"/>
  <c r="O217" i="4"/>
  <c r="Y8" i="2"/>
  <c r="H134"/>
  <c r="T99" i="4"/>
  <c r="N333" i="5"/>
  <c r="F62" i="3"/>
  <c r="Q386" i="2"/>
  <c r="AG58" i="3"/>
  <c r="E296"/>
  <c r="N31" i="4"/>
  <c r="D262" i="6"/>
  <c r="AE368" i="3"/>
  <c r="J397" i="2"/>
  <c r="J24"/>
  <c r="L299"/>
  <c r="Y407"/>
  <c r="S409" i="5"/>
  <c r="W76" i="2"/>
  <c r="O188" i="5"/>
  <c r="M52" i="2"/>
  <c r="H304"/>
  <c r="T396" i="5"/>
  <c r="H80" i="12"/>
  <c r="F215" i="4"/>
  <c r="H7" i="5"/>
  <c r="H333" i="16"/>
  <c r="C4" i="11"/>
  <c r="I265" i="4"/>
  <c r="T79"/>
  <c r="A399" i="2"/>
  <c r="AI332" i="3"/>
  <c r="AJ358"/>
  <c r="E231" i="6"/>
  <c r="J295" i="5"/>
  <c r="D361" i="3"/>
  <c r="W312" i="2"/>
  <c r="E140" i="4"/>
  <c r="K40" i="2"/>
  <c r="A83" i="6"/>
  <c r="Y108" i="2"/>
  <c r="A456" i="16"/>
  <c r="U376" i="2"/>
  <c r="AF47" i="3"/>
  <c r="R392" i="4"/>
  <c r="T307" i="2"/>
  <c r="F13" i="7"/>
  <c r="G86" i="11"/>
  <c r="A390" i="2"/>
  <c r="AF357" i="3"/>
  <c r="D522" i="16"/>
  <c r="F341" i="4"/>
  <c r="AE84" i="3"/>
  <c r="V280" i="2"/>
  <c r="H148" i="3"/>
  <c r="R308" i="5"/>
  <c r="B90" i="19"/>
  <c r="G782" i="16"/>
  <c r="D227" i="11"/>
  <c r="T107" i="4"/>
  <c r="E309" i="16"/>
  <c r="O232" i="2"/>
  <c r="S350"/>
  <c r="AE94" i="3"/>
  <c r="C31"/>
  <c r="H63" i="2"/>
  <c r="V144"/>
  <c r="L51"/>
  <c r="H195" i="3"/>
  <c r="D37"/>
  <c r="C22" i="12"/>
  <c r="F184" i="5"/>
  <c r="W285" i="2"/>
  <c r="H348"/>
  <c r="U400"/>
  <c r="AI287" i="3"/>
  <c r="D161"/>
  <c r="H208" i="16"/>
  <c r="B130" i="4"/>
  <c r="A251" i="2"/>
  <c r="E65"/>
  <c r="E293" i="6"/>
  <c r="H387" i="2"/>
  <c r="H317"/>
  <c r="F375"/>
  <c r="AH136" i="3"/>
  <c r="H50"/>
  <c r="C230" i="2"/>
  <c r="AF51" i="3"/>
  <c r="O328" i="2"/>
  <c r="O116" i="5"/>
  <c r="F115" i="2"/>
  <c r="O323" i="4"/>
  <c r="Q143"/>
  <c r="AE272" i="3"/>
  <c r="A241"/>
  <c r="AG82"/>
  <c r="Z379" i="2"/>
  <c r="K97"/>
  <c r="X149"/>
  <c r="L202"/>
  <c r="Y184"/>
  <c r="R214"/>
  <c r="Z204"/>
  <c r="J348" i="5"/>
  <c r="O392" i="2"/>
  <c r="Q195"/>
  <c r="K165" i="5"/>
  <c r="K228" i="4"/>
  <c r="AF59" i="3"/>
  <c r="A257"/>
  <c r="G334" i="5"/>
  <c r="F113" i="3"/>
  <c r="AI49"/>
  <c r="G406" i="5"/>
  <c r="S32" i="4"/>
  <c r="P303" i="5"/>
  <c r="G13"/>
  <c r="P334" i="4"/>
  <c r="E213" i="3"/>
  <c r="AG181"/>
  <c r="G23"/>
  <c r="L237" i="4"/>
  <c r="Q80"/>
  <c r="K314" i="2"/>
  <c r="W156"/>
  <c r="H624" i="16"/>
  <c r="N207" i="5"/>
  <c r="C28" i="4"/>
  <c r="M12"/>
  <c r="I251" i="2"/>
  <c r="H28" i="6"/>
  <c r="D239" i="5"/>
  <c r="D248" i="6"/>
  <c r="H694" i="16"/>
  <c r="T280" i="4"/>
  <c r="H41" i="15"/>
  <c r="A18" i="7"/>
  <c r="W408" i="2"/>
  <c r="A61"/>
  <c r="N120" i="4"/>
  <c r="AH70" i="3"/>
  <c r="A260" i="2"/>
  <c r="M242"/>
  <c r="Z154"/>
  <c r="C73" i="3"/>
  <c r="D168"/>
  <c r="A263"/>
  <c r="G231"/>
  <c r="B129" i="4"/>
  <c r="AI276" i="3"/>
  <c r="R350" i="5"/>
  <c r="C182" i="16"/>
  <c r="B1" i="6"/>
  <c r="N56" i="4"/>
  <c r="E340" i="3"/>
  <c r="K402" i="2"/>
  <c r="M205"/>
  <c r="Q232"/>
  <c r="D285"/>
  <c r="R337"/>
  <c r="E320"/>
  <c r="U66"/>
  <c r="G35" i="4"/>
  <c r="AI115" i="3"/>
  <c r="W48" i="2"/>
  <c r="D152"/>
  <c r="P134"/>
  <c r="C47"/>
  <c r="O367"/>
  <c r="N391" i="4"/>
  <c r="C50" i="12"/>
  <c r="E92" i="2"/>
  <c r="R39"/>
  <c r="N229"/>
  <c r="C261"/>
  <c r="I230" i="4"/>
  <c r="G5" i="15"/>
  <c r="F217" i="6"/>
  <c r="E322" i="3"/>
  <c r="J192"/>
  <c r="P228" i="2"/>
  <c r="S195"/>
  <c r="F248"/>
  <c r="T300"/>
  <c r="G283"/>
  <c r="J45"/>
  <c r="A12" i="16"/>
  <c r="N241" i="2"/>
  <c r="W70"/>
  <c r="H29" i="8"/>
  <c r="X277" i="2"/>
  <c r="L260"/>
  <c r="X172"/>
  <c r="J257" i="3"/>
  <c r="F181" i="2"/>
  <c r="M182"/>
  <c r="J310"/>
  <c r="F983" i="16"/>
  <c r="I411" i="2"/>
  <c r="F24" i="16"/>
  <c r="U239" i="2"/>
  <c r="R118" i="5"/>
  <c r="A29" i="2"/>
  <c r="B176" i="19"/>
  <c r="R322" i="5"/>
  <c r="Q231" i="4"/>
  <c r="C211" i="12"/>
  <c r="U29" i="2"/>
  <c r="Y147"/>
  <c r="O108"/>
  <c r="B394" i="4"/>
  <c r="F186" i="2"/>
  <c r="AF406" i="3"/>
  <c r="S389" i="4"/>
  <c r="D166" i="3"/>
  <c r="F82" i="2"/>
  <c r="I60"/>
  <c r="C79" i="5"/>
  <c r="T108" i="2"/>
  <c r="G161"/>
  <c r="T213"/>
  <c r="H196"/>
  <c r="K355"/>
  <c r="C226" i="12"/>
  <c r="H9" i="4"/>
  <c r="AH171" i="3"/>
  <c r="AE92"/>
  <c r="D41" i="11"/>
  <c r="F344" i="5"/>
  <c r="F391" i="3"/>
  <c r="J367" i="5"/>
  <c r="I218" i="3"/>
  <c r="U20" i="2"/>
  <c r="D350"/>
  <c r="H92"/>
  <c r="U188"/>
  <c r="V39"/>
  <c r="B182" i="3"/>
  <c r="J100" i="5"/>
  <c r="B276" i="19"/>
  <c r="K266" i="5"/>
  <c r="F188" i="3"/>
  <c r="D156" i="11"/>
  <c r="R220" i="5"/>
  <c r="R166"/>
  <c r="H308"/>
  <c r="A103" i="2"/>
  <c r="A30" i="6"/>
  <c r="N371" i="5"/>
  <c r="L359"/>
  <c r="K142" i="2"/>
  <c r="B559" i="16"/>
  <c r="R194" i="4"/>
  <c r="C242" i="5"/>
  <c r="S246" i="4"/>
  <c r="C32" i="15"/>
  <c r="B349" i="4"/>
  <c r="G120" i="6"/>
  <c r="E221" i="2"/>
  <c r="S45" i="4"/>
  <c r="W106" i="2"/>
  <c r="B273" i="6"/>
  <c r="O260" i="2"/>
  <c r="G148" i="4"/>
  <c r="M211" i="2"/>
  <c r="H116" i="11"/>
  <c r="Y299" i="2"/>
  <c r="S255" i="4"/>
  <c r="S316" i="2"/>
  <c r="E293" i="3"/>
  <c r="I339" i="2"/>
  <c r="S53" i="5"/>
  <c r="A19" i="3"/>
  <c r="C356"/>
  <c r="S378" i="2"/>
  <c r="O258" i="5"/>
  <c r="F187" i="3"/>
  <c r="E9" i="4"/>
  <c r="AG12" i="3"/>
  <c r="F125" i="6"/>
  <c r="J29" i="4"/>
  <c r="J60"/>
  <c r="E76" i="3"/>
  <c r="D20" i="16"/>
  <c r="R103" i="5"/>
  <c r="F4" i="19"/>
  <c r="E345" i="2"/>
  <c r="G95" i="6"/>
  <c r="H272"/>
  <c r="C29" i="5"/>
  <c r="K213" i="4"/>
  <c r="S59"/>
  <c r="O108" i="5"/>
  <c r="R45" i="2"/>
  <c r="AF94" i="3"/>
  <c r="G102" i="12"/>
  <c r="V81" i="2"/>
  <c r="U384"/>
  <c r="S130"/>
  <c r="R382" i="5"/>
  <c r="S23"/>
  <c r="I336" i="3"/>
  <c r="O238" i="5"/>
  <c r="P29" i="4"/>
  <c r="B48" i="2"/>
  <c r="D363"/>
  <c r="AF395" i="3"/>
  <c r="F178" i="4"/>
  <c r="E95" i="2"/>
  <c r="D66" i="11"/>
  <c r="N160" i="5"/>
  <c r="G233" i="16"/>
  <c r="V325" i="2"/>
  <c r="O308" i="4"/>
  <c r="D3" i="15"/>
  <c r="G141" i="11"/>
  <c r="G56" i="5"/>
  <c r="J410" i="4"/>
  <c r="N412" i="5"/>
  <c r="I126" i="4"/>
  <c r="AH290" i="3"/>
  <c r="S191" i="5"/>
  <c r="N240" i="2"/>
  <c r="G274" i="16"/>
  <c r="E110" i="4"/>
  <c r="F9" i="6"/>
  <c r="AG212" i="3"/>
  <c r="H413" i="2"/>
  <c r="H308"/>
  <c r="O15" i="4"/>
  <c r="F18" i="2"/>
  <c r="P91"/>
  <c r="AG38" i="3"/>
  <c r="W104" i="2"/>
  <c r="A2" i="7"/>
  <c r="AF362" i="3"/>
  <c r="L116" i="4"/>
  <c r="K58" i="5"/>
  <c r="AI202" i="3"/>
  <c r="F175" i="12"/>
  <c r="C134" i="5"/>
  <c r="A342" i="4"/>
  <c r="F266" i="3"/>
  <c r="T253" i="4"/>
  <c r="D564" i="16"/>
  <c r="D406"/>
  <c r="Q366" i="4"/>
  <c r="A584" i="16"/>
  <c r="K29" i="2"/>
  <c r="K59" i="4"/>
  <c r="G61" i="6"/>
  <c r="E61" i="3"/>
  <c r="AF302"/>
  <c r="G82" i="16"/>
  <c r="I349" i="2"/>
  <c r="H110" i="4"/>
  <c r="E160"/>
  <c r="S367" i="5"/>
  <c r="K207" i="2"/>
  <c r="W31"/>
  <c r="D58"/>
  <c r="T114"/>
  <c r="R95" i="5"/>
  <c r="J320" i="3"/>
  <c r="J130"/>
  <c r="H496" i="16"/>
  <c r="F98" i="6"/>
  <c r="AJ223" i="3"/>
  <c r="D186" i="22"/>
  <c r="R206" i="2"/>
  <c r="R101"/>
  <c r="G175" i="11"/>
  <c r="H151" i="3"/>
  <c r="AF354"/>
  <c r="G814" i="16"/>
  <c r="L160" i="4"/>
  <c r="R82" i="2"/>
  <c r="H47"/>
  <c r="I152"/>
  <c r="K175" i="5"/>
  <c r="K166" i="2"/>
  <c r="C393" i="16"/>
  <c r="L82" i="4"/>
  <c r="C95" i="12"/>
  <c r="B125" i="4"/>
  <c r="R209" i="2"/>
  <c r="J355"/>
  <c r="AJ132" i="3"/>
  <c r="F405" i="4"/>
  <c r="H69"/>
  <c r="T58" i="2"/>
  <c r="Z84"/>
  <c r="C212" i="5"/>
  <c r="L12" i="4"/>
  <c r="A34" i="5"/>
  <c r="D324"/>
  <c r="E99" i="2"/>
  <c r="A115" i="4"/>
  <c r="E127"/>
  <c r="J227" i="5"/>
  <c r="R326" i="4"/>
  <c r="E64" i="2"/>
  <c r="D6" i="3"/>
  <c r="N382" i="4"/>
  <c r="D291" i="3"/>
  <c r="N32" i="5"/>
  <c r="AI71" i="3"/>
  <c r="B54" i="2"/>
  <c r="C159"/>
  <c r="P151"/>
  <c r="F340" i="4"/>
  <c r="N40"/>
  <c r="Z271" i="2"/>
  <c r="AH9" i="3"/>
  <c r="AG199"/>
  <c r="M85" i="2"/>
  <c r="K278" i="4"/>
  <c r="F251" i="5"/>
  <c r="AE137" i="3"/>
  <c r="AF348"/>
  <c r="Q314" i="2"/>
  <c r="R349"/>
  <c r="E267" i="5"/>
  <c r="O274"/>
  <c r="T42" i="2"/>
  <c r="H260" i="6"/>
  <c r="W351" i="2"/>
  <c r="A110" i="3"/>
  <c r="C57" i="2"/>
  <c r="B13" i="5"/>
  <c r="J376" i="2"/>
  <c r="H364"/>
  <c r="B54" i="5"/>
  <c r="G56" i="24"/>
  <c r="E93" i="6"/>
  <c r="H188" i="12"/>
  <c r="D266" i="5"/>
  <c r="M193" i="2"/>
  <c r="C265"/>
  <c r="F305"/>
  <c r="AF114" i="3"/>
  <c r="O342" i="5"/>
  <c r="F271" i="6"/>
  <c r="G368" i="3"/>
  <c r="F309"/>
  <c r="B312" i="5"/>
  <c r="X231" i="2"/>
  <c r="O293" i="5"/>
  <c r="A37" i="2"/>
  <c r="E76" i="12"/>
  <c r="Q353" i="5"/>
  <c r="M144" i="4"/>
  <c r="AF314" i="3"/>
  <c r="K394" i="2"/>
  <c r="T87" i="4"/>
  <c r="T259" i="5"/>
  <c r="F95" i="12"/>
  <c r="B333" i="4"/>
  <c r="G223" i="11"/>
  <c r="AH288" i="3"/>
  <c r="D240" i="2"/>
  <c r="X70"/>
  <c r="K123"/>
  <c r="X175"/>
  <c r="J158"/>
  <c r="G285"/>
  <c r="F60" i="16"/>
  <c r="T41" i="2"/>
  <c r="B192" i="5"/>
  <c r="G343" i="4"/>
  <c r="H312" i="2"/>
  <c r="D299"/>
  <c r="N233"/>
  <c r="W167"/>
  <c r="N320"/>
  <c r="AG300" i="3"/>
  <c r="T204" i="4"/>
  <c r="AD408" i="3"/>
  <c r="J39" i="4"/>
  <c r="J77"/>
  <c r="N315" i="5"/>
  <c r="B34"/>
  <c r="D726" i="16"/>
  <c r="G199" i="11"/>
  <c r="C104" i="4"/>
  <c r="N400" i="2"/>
  <c r="J163"/>
  <c r="T202"/>
  <c r="D242"/>
  <c r="Z228"/>
  <c r="Z139"/>
  <c r="C405"/>
  <c r="G318" i="4"/>
  <c r="E206" i="3"/>
  <c r="B48"/>
  <c r="T70" i="2"/>
  <c r="G53"/>
  <c r="K405" i="5"/>
  <c r="O117" i="2"/>
  <c r="P222"/>
  <c r="L325"/>
  <c r="L290"/>
  <c r="I407"/>
  <c r="G26" i="5"/>
  <c r="AF241" i="3"/>
  <c r="B130" i="5"/>
  <c r="I135" i="4"/>
  <c r="U392" i="2"/>
  <c r="U322"/>
  <c r="R380"/>
  <c r="X113"/>
  <c r="L271"/>
  <c r="AE42" i="3"/>
  <c r="M376" i="2"/>
  <c r="C26" i="19"/>
  <c r="D214" i="6"/>
  <c r="H368" i="16"/>
  <c r="E71" i="2"/>
  <c r="H44" i="16"/>
  <c r="AE283" i="3"/>
  <c r="AI251"/>
  <c r="AF93"/>
  <c r="M384" i="2"/>
  <c r="S45" i="5"/>
  <c r="K199"/>
  <c r="C353"/>
  <c r="S301"/>
  <c r="AE403" i="3"/>
  <c r="O167" i="4"/>
  <c r="R257" i="2"/>
  <c r="D368"/>
  <c r="P280"/>
  <c r="J350" i="4"/>
  <c r="AF269" i="3"/>
  <c r="I223"/>
  <c r="Z102" i="2"/>
  <c r="L282"/>
  <c r="S227" i="5"/>
  <c r="K56" i="4"/>
  <c r="G404" i="3"/>
  <c r="M196" i="5"/>
  <c r="D22" i="14"/>
  <c r="G212" i="4"/>
  <c r="G84"/>
  <c r="Q341" i="2"/>
  <c r="G302"/>
  <c r="I105"/>
  <c r="J333"/>
  <c r="AG194" i="3"/>
  <c r="D155" i="2"/>
  <c r="A6" i="14"/>
  <c r="F69" i="12"/>
  <c r="V266" i="2"/>
  <c r="U256"/>
  <c r="H204" i="5"/>
  <c r="R340" i="4"/>
  <c r="F93" i="19"/>
  <c r="M411" i="4"/>
  <c r="M36" i="5"/>
  <c r="E10" i="13"/>
  <c r="F102" i="19"/>
  <c r="T357" i="5"/>
  <c r="H272"/>
  <c r="F138"/>
  <c r="C150" i="19"/>
  <c r="S367" i="4"/>
  <c r="O178"/>
  <c r="F160" i="12"/>
  <c r="O229" i="4"/>
  <c r="Y158" i="2"/>
  <c r="B308" i="4"/>
  <c r="B278" i="6"/>
  <c r="AI84" i="3"/>
  <c r="H21"/>
  <c r="D137" i="2"/>
  <c r="F36" i="5"/>
  <c r="N196" i="2"/>
  <c r="I403" i="4"/>
  <c r="E65" i="5"/>
  <c r="N69" i="2"/>
  <c r="A52"/>
  <c r="M372"/>
  <c r="Y284"/>
  <c r="C405" i="3"/>
  <c r="H150"/>
  <c r="D98" i="4"/>
  <c r="D403" i="3"/>
  <c r="D315" i="2"/>
  <c r="P49"/>
  <c r="B20" i="6"/>
  <c r="O45" i="5"/>
  <c r="S205"/>
  <c r="O154"/>
  <c r="K305" i="4"/>
  <c r="K147"/>
  <c r="W249" i="2"/>
  <c r="P290"/>
  <c r="O72" i="5"/>
  <c r="R124" i="2"/>
  <c r="F341"/>
  <c r="B190"/>
  <c r="I238" i="4"/>
  <c r="E263" i="3"/>
  <c r="D94" i="22"/>
  <c r="T141" i="4"/>
  <c r="AJ171" i="3"/>
  <c r="D130" i="2"/>
  <c r="T26" i="4"/>
  <c r="P103"/>
  <c r="L180"/>
  <c r="T154"/>
  <c r="AE33" i="3"/>
  <c r="N211" i="4"/>
  <c r="D142" i="2"/>
  <c r="B282" i="19"/>
  <c r="G241" i="11"/>
  <c r="G169"/>
  <c r="E13" i="7"/>
  <c r="O266" i="5"/>
  <c r="N10"/>
  <c r="K395"/>
  <c r="N92"/>
  <c r="H364" i="3"/>
  <c r="G132" i="4"/>
  <c r="F527" i="16"/>
  <c r="B13" i="4"/>
  <c r="S104" i="5"/>
  <c r="J191" i="4"/>
  <c r="I358" i="2"/>
  <c r="V340"/>
  <c r="H253"/>
  <c r="T165"/>
  <c r="D403"/>
  <c r="L258"/>
  <c r="M60"/>
  <c r="M398"/>
  <c r="R402"/>
  <c r="G109" i="3"/>
  <c r="N393" i="4"/>
  <c r="AG264" i="3"/>
  <c r="J106"/>
  <c r="C247" i="2"/>
  <c r="O229"/>
  <c r="B142"/>
  <c r="C10" i="12"/>
  <c r="I11" i="2"/>
  <c r="D90"/>
  <c r="W63"/>
  <c r="Y208"/>
  <c r="D100" i="4"/>
  <c r="P351" i="5"/>
  <c r="N119" i="4"/>
  <c r="B185" i="6"/>
  <c r="D121" i="11"/>
  <c r="F360" i="5"/>
  <c r="D401" i="3"/>
  <c r="B93" i="2"/>
  <c r="C303"/>
  <c r="S261" i="4"/>
  <c r="H213" i="3"/>
  <c r="I200" i="2"/>
  <c r="Z259"/>
  <c r="O112" i="5"/>
  <c r="J184" i="3"/>
  <c r="G274" i="2"/>
  <c r="E39" i="16"/>
  <c r="F756"/>
  <c r="H201" i="11"/>
  <c r="H304" i="5"/>
  <c r="F266" i="4"/>
  <c r="G209" i="5"/>
  <c r="Q369" i="4"/>
  <c r="P362" i="5"/>
  <c r="O391" i="4"/>
  <c r="S346" i="5"/>
  <c r="C371" i="16"/>
  <c r="T413" i="5"/>
  <c r="R86"/>
  <c r="B173" i="6"/>
  <c r="D797" i="16"/>
  <c r="H70" i="19"/>
  <c r="I178" i="16"/>
  <c r="D4" i="27"/>
  <c r="D245" i="19"/>
  <c r="H283" i="6"/>
  <c r="N291" i="5"/>
  <c r="C538" i="16"/>
  <c r="F264" i="6"/>
  <c r="H132" i="11"/>
  <c r="B394" i="5"/>
  <c r="P250" i="4"/>
  <c r="F7" i="16"/>
  <c r="D297" i="3"/>
  <c r="E217" i="6"/>
  <c r="P318" i="4"/>
  <c r="B45" i="12"/>
  <c r="B360" i="3"/>
  <c r="C165" i="12"/>
  <c r="L387" i="4"/>
  <c r="D51" i="19"/>
  <c r="I12" i="4"/>
  <c r="H556" i="16"/>
  <c r="L48" i="5"/>
  <c r="F362" i="4"/>
  <c r="N63"/>
  <c r="H13" i="2"/>
  <c r="L116" i="5"/>
  <c r="B313" i="4"/>
  <c r="R114"/>
  <c r="Q65" i="2"/>
  <c r="H185" i="5"/>
  <c r="F294"/>
  <c r="E159" i="12"/>
  <c r="C129"/>
  <c r="B212" i="6"/>
  <c r="I301" i="16"/>
  <c r="A58" i="22"/>
  <c r="G226" i="4"/>
  <c r="O72"/>
  <c r="E91" i="16"/>
  <c r="G75" i="3"/>
  <c r="P395" i="2"/>
  <c r="R8" i="4"/>
  <c r="E86" i="2"/>
  <c r="C331"/>
  <c r="AG81" i="3"/>
  <c r="D17"/>
  <c r="D265"/>
  <c r="J244"/>
  <c r="O134" i="5"/>
  <c r="S115" i="2"/>
  <c r="K151"/>
  <c r="A8" i="9"/>
  <c r="Y72" i="2"/>
  <c r="S291" i="5"/>
  <c r="F327"/>
  <c r="Q229" i="2"/>
  <c r="A53" i="6"/>
  <c r="D278"/>
  <c r="AE14" i="3"/>
  <c r="X158" i="2"/>
  <c r="AI13" i="3"/>
  <c r="E130" i="2"/>
  <c r="D25"/>
  <c r="F225"/>
  <c r="F260"/>
  <c r="R269" i="5"/>
  <c r="L282" i="4"/>
  <c r="L144"/>
  <c r="E397" i="3"/>
  <c r="B309" i="5"/>
  <c r="H313" i="16"/>
  <c r="J47" i="3"/>
  <c r="F239" i="6"/>
  <c r="E95" i="3"/>
  <c r="A281" i="16"/>
  <c r="B61" i="24"/>
  <c r="AI385" i="3"/>
  <c r="J34" i="4"/>
  <c r="C52" i="6"/>
  <c r="O124" i="2"/>
  <c r="D148" i="11"/>
  <c r="T185" i="5"/>
  <c r="T186"/>
  <c r="L257" i="2"/>
  <c r="D276" i="6"/>
  <c r="AE31" i="3"/>
  <c r="S242" i="5"/>
  <c r="D38" i="8"/>
  <c r="H334" i="4"/>
  <c r="I158" i="3"/>
  <c r="P75" i="5"/>
  <c r="C2" i="20"/>
  <c r="A96" i="5"/>
  <c r="R347" i="2"/>
  <c r="R382"/>
  <c r="D90" i="3"/>
  <c r="B259"/>
  <c r="Z413" i="2"/>
  <c r="Y308"/>
  <c r="I6" i="3"/>
  <c r="A260"/>
  <c r="M68" i="2"/>
  <c r="J41" i="4"/>
  <c r="V236" i="2"/>
  <c r="R413"/>
  <c r="P58" i="4"/>
  <c r="AF76" i="3"/>
  <c r="G365" i="4"/>
  <c r="E187" i="5"/>
  <c r="E336" i="3"/>
  <c r="I146"/>
  <c r="N110" i="5"/>
  <c r="E11" i="6"/>
  <c r="W173" i="2"/>
  <c r="C98" i="19"/>
  <c r="B211" i="2"/>
  <c r="E9" i="7"/>
  <c r="C142" i="19"/>
  <c r="G239" i="3"/>
  <c r="K149" i="2"/>
  <c r="J146" i="3"/>
  <c r="J201" i="5"/>
  <c r="R256"/>
  <c r="B13" i="24"/>
  <c r="H90" i="3"/>
  <c r="O361" i="5"/>
  <c r="S103"/>
  <c r="D296" i="3"/>
  <c r="A25" i="14"/>
  <c r="Q121" i="4"/>
  <c r="T100" i="2"/>
  <c r="T135"/>
  <c r="V249"/>
  <c r="N318" i="5"/>
  <c r="B380" i="16"/>
  <c r="R313" i="2"/>
  <c r="G315"/>
  <c r="H350"/>
  <c r="AG109" i="3"/>
  <c r="W172" i="2"/>
  <c r="I72" i="5"/>
  <c r="F154" i="16"/>
  <c r="E104" i="4"/>
  <c r="E125" i="3"/>
  <c r="A70" i="6"/>
  <c r="B253" i="5"/>
  <c r="J352" i="4"/>
  <c r="G39"/>
  <c r="D108"/>
  <c r="F191" i="6"/>
  <c r="S217" i="5"/>
  <c r="R83"/>
  <c r="N66" i="2"/>
  <c r="F206" i="3"/>
  <c r="O108" i="4"/>
  <c r="W345" i="2"/>
  <c r="U312"/>
  <c r="E384" i="4"/>
  <c r="AH167" i="3"/>
  <c r="U360" i="2"/>
  <c r="F333" i="3"/>
  <c r="H120" i="2"/>
  <c r="B206" i="3"/>
  <c r="K175" i="4"/>
  <c r="I169" i="3"/>
  <c r="AG411"/>
  <c r="AI311"/>
  <c r="D127" i="4"/>
  <c r="F120" i="6"/>
  <c r="U124" i="2"/>
  <c r="H76" i="16"/>
  <c r="I262" i="2"/>
  <c r="O203" i="4"/>
  <c r="S163" i="5"/>
  <c r="O360" i="2"/>
  <c r="AH398" i="3"/>
  <c r="L94" i="2"/>
  <c r="R15"/>
  <c r="I166"/>
  <c r="AI234" i="3"/>
  <c r="D729" i="16"/>
  <c r="O344" i="2"/>
  <c r="E255" i="5"/>
  <c r="M344" i="4"/>
  <c r="L382" i="2"/>
  <c r="G120" i="3"/>
  <c r="E36" i="6"/>
  <c r="B120" i="5"/>
  <c r="G117" i="11"/>
  <c r="H149" i="3"/>
  <c r="S20" i="4"/>
  <c r="D89" i="2"/>
  <c r="W203"/>
  <c r="H120" i="5"/>
  <c r="D54"/>
  <c r="J287" i="4"/>
  <c r="Q375"/>
  <c r="AF177" i="3"/>
  <c r="M181" i="5"/>
  <c r="A24" i="16"/>
  <c r="A379" i="2"/>
  <c r="M93"/>
  <c r="K354" i="4"/>
  <c r="A172"/>
  <c r="Z251" i="2"/>
  <c r="V238"/>
  <c r="F173"/>
  <c r="AI278" i="3"/>
  <c r="H332" i="16"/>
  <c r="G40" i="4"/>
  <c r="D386" i="2"/>
  <c r="S13" i="4"/>
  <c r="V103" i="2"/>
  <c r="D109"/>
  <c r="B281" i="3"/>
  <c r="H100"/>
  <c r="I314" i="2"/>
  <c r="F301"/>
  <c r="D329" i="4"/>
  <c r="B9" i="8"/>
  <c r="G310" i="3"/>
  <c r="W277" i="2"/>
  <c r="J330"/>
  <c r="V312"/>
  <c r="G10" i="6"/>
  <c r="J15" i="5"/>
  <c r="C35" i="3"/>
  <c r="D313"/>
  <c r="B250" i="19"/>
  <c r="Z66" i="2"/>
  <c r="L49"/>
  <c r="G358" i="5"/>
  <c r="Z296" i="2"/>
  <c r="A402"/>
  <c r="B99"/>
  <c r="A64"/>
  <c r="J34"/>
  <c r="H5" i="4"/>
  <c r="D30" i="5"/>
  <c r="A121" i="16"/>
  <c r="A279" i="6"/>
  <c r="K391" i="5"/>
  <c r="G340"/>
  <c r="G84"/>
  <c r="L233" i="4"/>
  <c r="Q76"/>
  <c r="S357" i="5"/>
  <c r="K95" i="4"/>
  <c r="A278" i="2"/>
  <c r="E288" i="3"/>
  <c r="H225" i="5"/>
  <c r="E178" i="4"/>
  <c r="I37"/>
  <c r="Y129" i="2"/>
  <c r="H773" i="16"/>
  <c r="A55" i="3"/>
  <c r="AH142"/>
  <c r="E116"/>
  <c r="L70" i="4"/>
  <c r="J103" i="5"/>
  <c r="F305" i="4"/>
  <c r="B179" i="3"/>
  <c r="B218" i="2"/>
  <c r="A186"/>
  <c r="L296"/>
  <c r="AE280" i="3"/>
  <c r="B276" i="6"/>
  <c r="G272" i="2"/>
  <c r="I608" i="16"/>
  <c r="AJ33" i="3"/>
  <c r="F46" i="6"/>
  <c r="B121" i="2"/>
  <c r="N68"/>
  <c r="W313"/>
  <c r="M138"/>
  <c r="S326"/>
  <c r="I159"/>
  <c r="C110"/>
  <c r="E59" i="3"/>
  <c r="H404" i="2"/>
  <c r="T316"/>
  <c r="M398" i="5"/>
  <c r="F191" i="19"/>
  <c r="V23" i="2"/>
  <c r="D6"/>
  <c r="B258" i="3"/>
  <c r="C242" i="4"/>
  <c r="R274"/>
  <c r="B294" i="5"/>
  <c r="I12"/>
  <c r="H341" i="2"/>
  <c r="V323"/>
  <c r="H236"/>
  <c r="AI171" i="3"/>
  <c r="Y304" i="2"/>
  <c r="K401" i="5"/>
  <c r="C190" i="12"/>
  <c r="B266" i="4"/>
  <c r="K331" i="5"/>
  <c r="S7" i="2"/>
  <c r="B51" i="4"/>
  <c r="O300" i="2"/>
  <c r="E261"/>
  <c r="AJ408" i="3"/>
  <c r="T171" i="5"/>
  <c r="C208" i="6"/>
  <c r="C2" i="7"/>
  <c r="C118" i="16"/>
  <c r="D76" i="11"/>
  <c r="E77" i="3"/>
  <c r="AG13"/>
  <c r="E30" i="4"/>
  <c r="B150" i="3"/>
  <c r="W405" i="2"/>
  <c r="I388"/>
  <c r="V300"/>
  <c r="I91"/>
  <c r="C332" i="5"/>
  <c r="F43" i="12"/>
  <c r="D110" i="5"/>
  <c r="D841" i="16"/>
  <c r="R155" i="5"/>
  <c r="H154" i="2"/>
  <c r="I147"/>
  <c r="E158" i="3"/>
  <c r="AI377"/>
  <c r="F403"/>
  <c r="E19"/>
  <c r="E225" i="2"/>
  <c r="U75"/>
  <c r="Y193"/>
  <c r="C312"/>
  <c r="S272"/>
  <c r="O237" i="4"/>
  <c r="R177" i="2"/>
  <c r="C187" i="5"/>
  <c r="A244" i="2"/>
  <c r="M156"/>
  <c r="H248" i="6"/>
  <c r="J111" i="3"/>
  <c r="C35" i="15"/>
  <c r="AD71" i="3"/>
  <c r="G33" i="4"/>
  <c r="C31" i="5"/>
  <c r="C238" i="4"/>
  <c r="G97"/>
  <c r="J19" i="5"/>
  <c r="J187" i="3"/>
  <c r="I359" i="2"/>
  <c r="C310"/>
  <c r="Z112"/>
  <c r="Z42"/>
  <c r="F75" i="3"/>
  <c r="V386" i="2"/>
  <c r="B51"/>
  <c r="G109"/>
  <c r="O187" i="4"/>
  <c r="V379" i="2"/>
  <c r="C401" i="3"/>
  <c r="G575" i="16"/>
  <c r="U187" i="2"/>
  <c r="M79"/>
  <c r="R286"/>
  <c r="D269"/>
  <c r="R181"/>
  <c r="D94"/>
  <c r="D340" i="16"/>
  <c r="AE78" i="3"/>
  <c r="AF173"/>
  <c r="A142"/>
  <c r="H75" i="2"/>
  <c r="H226" i="3"/>
  <c r="A111" i="2"/>
  <c r="U235"/>
  <c r="W38"/>
  <c r="P331"/>
  <c r="P296"/>
  <c r="O121"/>
  <c r="U68"/>
  <c r="O147"/>
  <c r="I226"/>
  <c r="B200"/>
  <c r="C190" i="4"/>
  <c r="Z264" i="2"/>
  <c r="P16" i="5"/>
  <c r="H77" i="11"/>
  <c r="C37" i="6"/>
  <c r="E130"/>
  <c r="E2"/>
  <c r="B159" i="5"/>
  <c r="B49" i="4"/>
  <c r="L346"/>
  <c r="B50"/>
  <c r="E182" i="6"/>
  <c r="V311" i="2"/>
  <c r="P323" i="5"/>
  <c r="Z77" i="2"/>
  <c r="I17" i="3"/>
  <c r="S312" i="2"/>
  <c r="AE105" i="3"/>
  <c r="E42"/>
  <c r="F375" i="4"/>
  <c r="E821" i="16"/>
  <c r="V126" i="2"/>
  <c r="J284"/>
  <c r="AH73" i="3"/>
  <c r="K389" i="2"/>
  <c r="T293"/>
  <c r="L125"/>
  <c r="AE201" i="3"/>
  <c r="E177"/>
  <c r="AF129"/>
  <c r="D408" i="4"/>
  <c r="C132" i="5"/>
  <c r="B280" i="6"/>
  <c r="C24"/>
  <c r="B344" i="3"/>
  <c r="B265"/>
  <c r="E339"/>
  <c r="E256"/>
  <c r="I124"/>
  <c r="E379" i="2"/>
  <c r="AE115" i="3"/>
  <c r="E52"/>
  <c r="Q245" i="2"/>
  <c r="S48"/>
  <c r="Y128"/>
  <c r="L181"/>
  <c r="Z233"/>
  <c r="L216"/>
  <c r="F255" i="3"/>
  <c r="M7" i="2"/>
  <c r="B78" i="4"/>
  <c r="L35" i="5"/>
  <c r="J82" i="3"/>
  <c r="AI50"/>
  <c r="S135" i="5"/>
  <c r="A261" i="3"/>
  <c r="AG306"/>
  <c r="L224" i="4"/>
  <c r="J411" i="5"/>
  <c r="N206"/>
  <c r="B222" i="19"/>
  <c r="S40" i="5"/>
  <c r="E281" i="3"/>
  <c r="F117" i="6"/>
  <c r="G44" i="4"/>
  <c r="Q8" i="5"/>
  <c r="I228" i="4"/>
  <c r="F215" i="3"/>
  <c r="A92" i="2"/>
  <c r="N144"/>
  <c r="B197"/>
  <c r="N179"/>
  <c r="K411"/>
  <c r="D197"/>
  <c r="K348" i="4"/>
  <c r="I379" i="2"/>
  <c r="K182"/>
  <c r="D310" i="3"/>
  <c r="H278"/>
  <c r="D120"/>
  <c r="L398" i="2"/>
  <c r="D154" i="3"/>
  <c r="B167"/>
  <c r="D167" i="11"/>
  <c r="P322" i="5"/>
  <c r="Q348" i="2"/>
  <c r="B274" i="4"/>
  <c r="L340"/>
  <c r="T409"/>
  <c r="M337" i="2"/>
  <c r="C298"/>
  <c r="E101"/>
  <c r="C115" i="12"/>
  <c r="R222" i="5"/>
  <c r="H21" i="8"/>
  <c r="O30" i="2"/>
  <c r="G894" i="16"/>
  <c r="K101" i="4"/>
  <c r="AI91" i="3"/>
  <c r="D669" i="16"/>
  <c r="R314" i="4"/>
  <c r="D152"/>
  <c r="B57" i="2"/>
  <c r="O39"/>
  <c r="K245" i="5"/>
  <c r="C17" i="23"/>
  <c r="O57" i="2"/>
  <c r="B110"/>
  <c r="N92"/>
  <c r="I12" i="3"/>
  <c r="Q167" i="4"/>
  <c r="R82" i="5"/>
  <c r="E150" i="4"/>
  <c r="E86"/>
  <c r="F354" i="5"/>
  <c r="J149"/>
  <c r="AF270" i="3"/>
  <c r="K24" i="4"/>
  <c r="B90" i="2"/>
  <c r="K370" i="4"/>
  <c r="A52"/>
  <c r="D353" i="5"/>
  <c r="J123" i="4"/>
  <c r="B168" i="5"/>
  <c r="I154" i="4"/>
  <c r="H404" i="5"/>
  <c r="N174" i="4"/>
  <c r="R372" i="5"/>
  <c r="H243" i="16"/>
  <c r="D51" i="22"/>
  <c r="G110" i="19"/>
  <c r="G56" i="16"/>
  <c r="D992"/>
  <c r="H251" i="6"/>
  <c r="N308" i="4"/>
  <c r="M77" i="2"/>
  <c r="J270" i="5"/>
  <c r="H84" i="11"/>
  <c r="B411" i="4"/>
  <c r="C126" i="2"/>
  <c r="A154" i="6"/>
  <c r="F285" i="3"/>
  <c r="K106" i="5"/>
  <c r="M165" i="2"/>
  <c r="A228" i="22"/>
  <c r="G348" i="3"/>
  <c r="S208" i="5"/>
  <c r="W204" i="2"/>
  <c r="K106"/>
  <c r="G411" i="3"/>
  <c r="G311" i="5"/>
  <c r="G244" i="2"/>
  <c r="U145"/>
  <c r="B54" i="4"/>
  <c r="O413" i="5"/>
  <c r="Q283" i="2"/>
  <c r="E185"/>
  <c r="F105" i="4"/>
  <c r="A283" i="6"/>
  <c r="A323" i="2"/>
  <c r="AG409" i="3"/>
  <c r="C239" i="6"/>
  <c r="D267"/>
  <c r="R67" i="5"/>
  <c r="H104" i="4"/>
  <c r="AE45" i="3"/>
  <c r="O232" i="4"/>
  <c r="AG99" i="3"/>
  <c r="C98" i="4"/>
  <c r="I657" i="16"/>
  <c r="G55" i="3"/>
  <c r="D300" i="4"/>
  <c r="G239" i="5"/>
  <c r="G49" i="3"/>
  <c r="AJ306"/>
  <c r="Z240" i="2"/>
  <c r="O83"/>
  <c r="L206"/>
  <c r="S308" i="4"/>
  <c r="C149" i="5"/>
  <c r="O144" i="4"/>
  <c r="Z144" i="2"/>
  <c r="Z214"/>
  <c r="B218" i="3"/>
  <c r="F552" i="16"/>
  <c r="I249" i="2"/>
  <c r="H182" i="6"/>
  <c r="E293" i="2"/>
  <c r="AH368" i="3"/>
  <c r="A780" i="16"/>
  <c r="H722"/>
  <c r="D200" i="2"/>
  <c r="C95"/>
  <c r="C345" i="3"/>
  <c r="AH410"/>
  <c r="K329" i="2"/>
  <c r="C45" i="5"/>
  <c r="D353" i="2"/>
  <c r="D248"/>
  <c r="C183"/>
  <c r="S31" i="5"/>
  <c r="G89" i="4"/>
  <c r="B179" i="5"/>
  <c r="B111" i="3"/>
  <c r="H432" i="16"/>
  <c r="O293" i="2"/>
  <c r="P398"/>
  <c r="F291" i="6"/>
  <c r="R238" i="4"/>
  <c r="K134" i="2"/>
  <c r="P95"/>
  <c r="R221" i="5"/>
  <c r="H15" i="8"/>
  <c r="E171" i="6"/>
  <c r="D106" i="4"/>
  <c r="V159" i="2"/>
  <c r="O159" i="5"/>
  <c r="M329" i="2"/>
  <c r="N39" i="5"/>
  <c r="W229" i="2"/>
  <c r="M18"/>
  <c r="X312"/>
  <c r="F292" i="19"/>
  <c r="Q202" i="4"/>
  <c r="J162" i="5"/>
  <c r="B165" i="2"/>
  <c r="L145" i="4"/>
  <c r="F363"/>
  <c r="F24" i="3"/>
  <c r="K105" i="2"/>
  <c r="L245"/>
  <c r="G387"/>
  <c r="L259" i="5"/>
  <c r="C264" i="3"/>
  <c r="C338" i="2"/>
  <c r="A362"/>
  <c r="AH386" i="3"/>
  <c r="N57" i="2"/>
  <c r="R369" i="5"/>
  <c r="A344" i="3"/>
  <c r="D36" i="4"/>
  <c r="F52" i="12"/>
  <c r="S87" i="2"/>
  <c r="B333" i="5"/>
  <c r="O84" i="2"/>
  <c r="H290" i="6"/>
  <c r="V37" i="2"/>
  <c r="H68" i="4"/>
  <c r="C278" i="16"/>
  <c r="F243" i="6"/>
  <c r="F64"/>
  <c r="E391" i="5"/>
  <c r="P115" i="4"/>
  <c r="G235" i="3"/>
  <c r="O327" i="2"/>
  <c r="P362"/>
  <c r="L174" i="4"/>
  <c r="M64"/>
  <c r="H281" i="16"/>
  <c r="I147" i="4"/>
  <c r="J409" i="3"/>
  <c r="H103" i="4"/>
  <c r="Q254" i="2"/>
  <c r="A80" i="22"/>
  <c r="Y292" i="2"/>
  <c r="T337"/>
  <c r="G291" i="4"/>
  <c r="O393"/>
  <c r="F340" i="2"/>
  <c r="AI216" i="3"/>
  <c r="A94" i="5"/>
  <c r="S374"/>
  <c r="F132" i="4"/>
  <c r="AI333" i="3"/>
  <c r="X137" i="2"/>
  <c r="R265" i="5"/>
  <c r="Q78" i="2"/>
  <c r="X171"/>
  <c r="Y276"/>
  <c r="H139" i="4"/>
  <c r="I18"/>
  <c r="AF53" i="3"/>
  <c r="F352" i="5"/>
  <c r="B319" i="3"/>
  <c r="Q206" i="2"/>
  <c r="V384"/>
  <c r="G370" i="5"/>
  <c r="S328" i="4"/>
  <c r="I45" i="16"/>
  <c r="H178" i="23"/>
  <c r="T211" i="2"/>
  <c r="A238"/>
  <c r="P70"/>
  <c r="K318" i="4"/>
  <c r="P171" i="2"/>
  <c r="P66"/>
  <c r="R18"/>
  <c r="T88"/>
  <c r="C35" i="5"/>
  <c r="R190" i="4"/>
  <c r="C155" i="3"/>
  <c r="U396" i="2"/>
  <c r="C276" i="4"/>
  <c r="K313"/>
  <c r="M119"/>
  <c r="S262" i="2"/>
  <c r="A56" i="6"/>
  <c r="F347" i="3"/>
  <c r="L172" i="4"/>
  <c r="H17" i="2"/>
  <c r="J81"/>
  <c r="AF90" i="3"/>
  <c r="E109" i="16"/>
  <c r="I42"/>
  <c r="T201" i="2"/>
  <c r="C367" i="3"/>
  <c r="N172" i="2"/>
  <c r="I160" i="16"/>
  <c r="M61" i="4"/>
  <c r="E322" i="2"/>
  <c r="N148" i="4"/>
  <c r="G87" i="6"/>
  <c r="T277" i="2"/>
  <c r="I308"/>
  <c r="M249" i="5"/>
  <c r="G4" i="10"/>
  <c r="E200" i="5"/>
  <c r="W144" i="2"/>
  <c r="C73" i="23"/>
  <c r="F82" i="12"/>
  <c r="H279" i="4"/>
  <c r="J232" i="5"/>
  <c r="AG122" i="3"/>
  <c r="Y387" i="2"/>
  <c r="J131"/>
  <c r="V78"/>
  <c r="R137" i="5"/>
  <c r="G369" i="2"/>
  <c r="F176" i="12"/>
  <c r="I348" i="3"/>
  <c r="AJ221"/>
  <c r="A316" i="2"/>
  <c r="T74"/>
  <c r="G156" i="6"/>
  <c r="B98" i="5"/>
  <c r="M234" i="4"/>
  <c r="V318" i="2"/>
  <c r="S305"/>
  <c r="B240"/>
  <c r="L174"/>
  <c r="AE327" i="3"/>
  <c r="G16" i="4"/>
  <c r="C93"/>
  <c r="K67"/>
  <c r="A196" i="2"/>
  <c r="F161"/>
  <c r="P385"/>
  <c r="F90"/>
  <c r="C186" i="19"/>
  <c r="K405" i="4"/>
  <c r="C223"/>
  <c r="J354" i="5"/>
  <c r="C60" i="15"/>
  <c r="F238" i="4"/>
  <c r="P345" i="5"/>
  <c r="F239" i="4"/>
  <c r="D234"/>
  <c r="G451" i="16"/>
  <c r="S237" i="4"/>
  <c r="C79" i="12"/>
  <c r="N297" i="5"/>
  <c r="N111"/>
  <c r="E9"/>
  <c r="A75" i="4"/>
  <c r="V329" i="2"/>
  <c r="X341"/>
  <c r="F299" i="3"/>
  <c r="AI45"/>
  <c r="Q90" i="4"/>
  <c r="B63" i="5"/>
  <c r="E113" i="3"/>
  <c r="B204" i="4"/>
  <c r="L349" i="5"/>
  <c r="C21" i="6"/>
  <c r="H333" i="5"/>
  <c r="P398" i="4"/>
  <c r="D252" i="6"/>
  <c r="O23" i="2"/>
  <c r="B76"/>
  <c r="P128"/>
  <c r="C111"/>
  <c r="AI170" i="3"/>
  <c r="I220" i="2"/>
  <c r="C305" i="5"/>
  <c r="K43" i="4"/>
  <c r="J291" i="3"/>
  <c r="D238" i="5"/>
  <c r="B97" i="6"/>
  <c r="E263" i="2"/>
  <c r="J54"/>
  <c r="X106"/>
  <c r="K159"/>
  <c r="X141"/>
  <c r="X339"/>
  <c r="N103"/>
  <c r="M150" i="4"/>
  <c r="N14"/>
  <c r="B268" i="3"/>
  <c r="A87"/>
  <c r="D408" i="2"/>
  <c r="P320"/>
  <c r="C93" i="12"/>
  <c r="A197" i="3"/>
  <c r="F450" i="16"/>
  <c r="K194" i="5"/>
  <c r="T72"/>
  <c r="AI220" i="3"/>
  <c r="J121" i="2"/>
  <c r="N268" i="4"/>
  <c r="E247" i="2"/>
  <c r="C109" i="4"/>
  <c r="K83"/>
  <c r="A353" i="3"/>
  <c r="AF182"/>
  <c r="N8" i="5"/>
  <c r="F148" i="12"/>
  <c r="V36" i="2"/>
  <c r="H19"/>
  <c r="C37" i="5"/>
  <c r="AH346" i="3"/>
  <c r="T225" i="5"/>
  <c r="R404" i="4"/>
  <c r="N353"/>
  <c r="A38" i="22"/>
  <c r="A322" i="4"/>
  <c r="H10" i="7"/>
  <c r="P372" i="4"/>
  <c r="L379" i="5"/>
  <c r="T293"/>
  <c r="F202"/>
  <c r="B151"/>
  <c r="C25"/>
  <c r="O210" i="4"/>
  <c r="K203"/>
  <c r="S177"/>
  <c r="S49"/>
  <c r="I299" i="3"/>
  <c r="D410"/>
  <c r="A409" i="16"/>
  <c r="R396" i="4"/>
  <c r="H116"/>
  <c r="V136" i="2"/>
  <c r="R275"/>
  <c r="AI141" i="3"/>
  <c r="Q353" i="2"/>
  <c r="H78"/>
  <c r="T60"/>
  <c r="G381"/>
  <c r="S293"/>
  <c r="H286" i="3"/>
  <c r="D208" i="4"/>
  <c r="N378" i="5"/>
  <c r="R173"/>
  <c r="E135" i="16"/>
  <c r="S109" i="5"/>
  <c r="J296" i="3"/>
  <c r="F153" i="6"/>
  <c r="O218" i="5"/>
  <c r="K413"/>
  <c r="O208"/>
  <c r="D306" i="3"/>
  <c r="AG164"/>
  <c r="F354"/>
  <c r="P109" i="4"/>
  <c r="L58"/>
  <c r="G277" i="2"/>
  <c r="G314" i="3"/>
  <c r="N187" i="4"/>
  <c r="C71" i="16"/>
  <c r="J401" i="4"/>
  <c r="M118" i="2"/>
  <c r="L48"/>
  <c r="E85" i="3"/>
  <c r="H196" i="6"/>
  <c r="B64" i="2"/>
  <c r="P221"/>
  <c r="C169"/>
  <c r="A234"/>
  <c r="D380" i="4"/>
  <c r="O230" i="5"/>
  <c r="R233" i="4"/>
  <c r="R45"/>
  <c r="F54" i="12"/>
  <c r="G41" i="11"/>
  <c r="G292" i="5"/>
  <c r="G36"/>
  <c r="E379" i="3"/>
  <c r="T53" i="4"/>
  <c r="P130"/>
  <c r="D105"/>
  <c r="O231" i="2"/>
  <c r="L168"/>
  <c r="H273" i="3"/>
  <c r="AJ264"/>
  <c r="R362" i="2"/>
  <c r="AF128" i="3"/>
  <c r="O332" i="2"/>
  <c r="E339"/>
  <c r="D206"/>
  <c r="X389"/>
  <c r="G410" i="5"/>
  <c r="G173" i="4"/>
  <c r="F127" i="5"/>
  <c r="M220" i="2"/>
  <c r="N305" i="4"/>
  <c r="F210" i="3"/>
  <c r="C52"/>
  <c r="R115" i="4"/>
  <c r="AF376" i="3"/>
  <c r="U413" i="2"/>
  <c r="E122" i="6"/>
  <c r="N149" i="5"/>
  <c r="D97" i="3"/>
  <c r="K203" i="5"/>
  <c r="C164" i="4"/>
  <c r="V411" i="2"/>
  <c r="G207" i="3"/>
  <c r="F3" i="14"/>
  <c r="A238" i="11"/>
  <c r="AE110" i="3"/>
  <c r="D47"/>
  <c r="F391" i="4"/>
  <c r="A219" i="22"/>
  <c r="E356" i="3"/>
  <c r="L34" i="4"/>
  <c r="H111"/>
  <c r="P85"/>
  <c r="H38"/>
  <c r="R396" i="2"/>
  <c r="C204" i="3"/>
  <c r="E407" i="16"/>
  <c r="A126" i="6"/>
  <c r="H262" i="5"/>
  <c r="C46" i="15"/>
  <c r="T265" i="5"/>
  <c r="H128" i="12"/>
  <c r="M244" i="5"/>
  <c r="C308" i="4"/>
  <c r="I190" i="16"/>
  <c r="R177" i="4"/>
  <c r="I313" i="5"/>
  <c r="N105"/>
  <c r="I800" i="16"/>
  <c r="B229" i="4"/>
  <c r="G51" i="12"/>
  <c r="C103" i="11"/>
  <c r="F113" i="16"/>
  <c r="A109" i="15"/>
  <c r="B341" i="16"/>
  <c r="G601"/>
  <c r="D419"/>
  <c r="J10" i="5"/>
  <c r="E423" i="16"/>
  <c r="M29" i="2"/>
  <c r="D52" i="23"/>
  <c r="S112" i="5"/>
  <c r="I900" i="16"/>
  <c r="I393" i="3"/>
  <c r="I806" i="16"/>
  <c r="G215" i="5"/>
  <c r="G54" i="24"/>
  <c r="O90" i="4"/>
  <c r="A154" i="19"/>
  <c r="O317" i="5"/>
  <c r="I312" i="4"/>
  <c r="C193"/>
  <c r="H56" i="24"/>
  <c r="B16" i="6"/>
  <c r="I380" i="4"/>
  <c r="K345"/>
  <c r="G82" i="19"/>
  <c r="E11" i="7"/>
  <c r="M41" i="5"/>
  <c r="K143"/>
  <c r="B333" i="16"/>
  <c r="F173" i="12"/>
  <c r="I110" i="5"/>
  <c r="D334" i="4"/>
  <c r="A621" i="16"/>
  <c r="C216" i="11"/>
  <c r="J70" i="4"/>
  <c r="T131" i="5"/>
  <c r="C190" i="19"/>
  <c r="O180" i="4"/>
  <c r="H32" i="12"/>
  <c r="B99" i="4"/>
  <c r="W88" i="2"/>
  <c r="H140"/>
  <c r="H207"/>
  <c r="I48" i="4"/>
  <c r="O55" i="2"/>
  <c r="N288"/>
  <c r="C230" i="4"/>
  <c r="Q28" i="2"/>
  <c r="Q309"/>
  <c r="M408" i="4"/>
  <c r="O174" i="5"/>
  <c r="K157" i="4"/>
  <c r="A66" i="2"/>
  <c r="B101"/>
  <c r="P330"/>
  <c r="H137" i="3"/>
  <c r="E103"/>
  <c r="Z142" i="2"/>
  <c r="D104" i="4"/>
  <c r="H155"/>
  <c r="G108" i="3"/>
  <c r="D56" i="22"/>
  <c r="F26" i="12"/>
  <c r="O286" i="5"/>
  <c r="R220" i="2"/>
  <c r="C206" i="4"/>
  <c r="I105" i="3"/>
  <c r="A121" i="5"/>
  <c r="W361" i="2"/>
  <c r="V256"/>
  <c r="R14" i="4"/>
  <c r="D254"/>
  <c r="R232" i="2"/>
  <c r="J413" i="3"/>
  <c r="AJ118"/>
  <c r="C49" i="2"/>
  <c r="G137" i="11"/>
  <c r="L135" i="4"/>
  <c r="D230" i="6"/>
  <c r="A322" i="5"/>
  <c r="N354" i="4"/>
  <c r="AG155" i="3"/>
  <c r="Q23" i="4"/>
  <c r="A381" i="2"/>
  <c r="F100" i="3"/>
  <c r="AE324"/>
  <c r="E173" i="2"/>
  <c r="K268" i="5"/>
  <c r="D238" i="11"/>
  <c r="AG325" i="3"/>
  <c r="O212" i="2"/>
  <c r="E231" i="3"/>
  <c r="R233" i="5"/>
  <c r="F333" i="4"/>
  <c r="AF180" i="3"/>
  <c r="O30" i="4"/>
  <c r="R244" i="2"/>
  <c r="T119" i="5"/>
  <c r="C77" i="3"/>
  <c r="O100" i="5"/>
  <c r="H458" i="16"/>
  <c r="A100" i="2"/>
  <c r="D339"/>
  <c r="M293"/>
  <c r="AE323" i="3"/>
  <c r="U357" i="2"/>
  <c r="D158"/>
  <c r="E368"/>
  <c r="M152"/>
  <c r="H14" i="3"/>
  <c r="H214" i="4"/>
  <c r="Z332" i="2"/>
  <c r="AJ255" i="3"/>
  <c r="AE350"/>
  <c r="R355" i="2"/>
  <c r="Q196"/>
  <c r="L323" i="5"/>
  <c r="L180" i="2"/>
  <c r="C113" i="23"/>
  <c r="Z396" i="2"/>
  <c r="D92" i="3"/>
  <c r="Q259" i="2"/>
  <c r="D47" i="12"/>
  <c r="L128" i="4"/>
  <c r="D251" i="3"/>
  <c r="H362" i="5"/>
  <c r="D61" i="15"/>
  <c r="AH156" i="3"/>
  <c r="O270" i="2"/>
  <c r="F290" i="3"/>
  <c r="O103" i="2"/>
  <c r="X241"/>
  <c r="E268"/>
  <c r="F298" i="3"/>
  <c r="H18"/>
  <c r="F24" i="5"/>
  <c r="L184" i="4"/>
  <c r="W353" i="2"/>
  <c r="D162" i="3"/>
  <c r="U92" i="2"/>
  <c r="A204" i="22"/>
  <c r="A158" i="5"/>
  <c r="G363"/>
  <c r="G222" i="11"/>
  <c r="Q37" i="2"/>
  <c r="J208" i="4"/>
  <c r="F5" i="10"/>
  <c r="J252" i="2"/>
  <c r="S412" i="4"/>
  <c r="C151"/>
  <c r="J226" i="2"/>
  <c r="AJ196" i="3"/>
  <c r="I74" i="4"/>
  <c r="D189"/>
  <c r="G262"/>
  <c r="J30" i="2"/>
  <c r="L170"/>
  <c r="H235" i="3"/>
  <c r="AG252"/>
  <c r="Q96" i="4"/>
  <c r="A377" i="5"/>
  <c r="D112" i="22"/>
  <c r="W117" i="2"/>
  <c r="D135" i="4"/>
  <c r="AF254" i="3"/>
  <c r="T61" i="2"/>
  <c r="K297" i="5"/>
  <c r="B121" i="6"/>
  <c r="E405" i="16"/>
  <c r="A391" i="3"/>
  <c r="S174" i="2"/>
  <c r="H49"/>
  <c r="A437" i="16"/>
  <c r="L332" i="2"/>
  <c r="D57"/>
  <c r="F176" i="3"/>
  <c r="H292"/>
  <c r="D168" i="11"/>
  <c r="H384" i="3"/>
  <c r="D334" i="2"/>
  <c r="H185" i="3"/>
  <c r="I131"/>
  <c r="I285"/>
  <c r="M254" i="5"/>
  <c r="S303"/>
  <c r="V344" i="2"/>
  <c r="W41"/>
  <c r="C143" i="12"/>
  <c r="P148" i="4"/>
  <c r="Q299" i="2"/>
  <c r="C205" i="5"/>
  <c r="E205" i="4"/>
  <c r="A897" i="16"/>
  <c r="Z34" i="2"/>
  <c r="S93"/>
  <c r="Q339"/>
  <c r="I233" i="5"/>
  <c r="C110" i="11"/>
  <c r="G126" i="4"/>
  <c r="F53" i="12"/>
  <c r="B40" i="6"/>
  <c r="I145" i="2"/>
  <c r="U115"/>
  <c r="C143" i="3"/>
  <c r="S390" i="2"/>
  <c r="E264" i="3"/>
  <c r="AH137"/>
  <c r="G64" i="5"/>
  <c r="I684" i="16"/>
  <c r="J332" i="2"/>
  <c r="AD189" i="3"/>
  <c r="Q368" i="2"/>
  <c r="Q298"/>
  <c r="K212" i="4"/>
  <c r="S219" i="5"/>
  <c r="Z313" i="2"/>
  <c r="G383"/>
  <c r="P317"/>
  <c r="G646" i="16"/>
  <c r="N116" i="4"/>
  <c r="J8" i="5"/>
  <c r="R163" i="2"/>
  <c r="L277"/>
  <c r="Z399"/>
  <c r="Y364"/>
  <c r="P170"/>
  <c r="C273" i="5"/>
  <c r="E169" i="2"/>
  <c r="R340" i="5"/>
  <c r="R84"/>
  <c r="S141" i="2"/>
  <c r="F124"/>
  <c r="R36"/>
  <c r="L226" i="5"/>
  <c r="T9"/>
  <c r="H9"/>
  <c r="H630" i="16"/>
  <c r="K359" i="2"/>
  <c r="H534" i="16"/>
  <c r="T358" i="2"/>
  <c r="Q63" i="4"/>
  <c r="G399" i="3"/>
  <c r="F13"/>
  <c r="T403" i="2"/>
  <c r="D338"/>
  <c r="M272"/>
  <c r="L243"/>
  <c r="C10" i="3"/>
  <c r="D228" i="4"/>
  <c r="T48"/>
  <c r="V73" i="2"/>
  <c r="F76"/>
  <c r="C75" i="12"/>
  <c r="G262" i="2"/>
  <c r="S208"/>
  <c r="E51"/>
  <c r="AE181" i="3"/>
  <c r="I269"/>
  <c r="J230" i="2"/>
  <c r="X282"/>
  <c r="K335"/>
  <c r="X317"/>
  <c r="C214" i="4"/>
  <c r="O217" i="2"/>
  <c r="E222" i="4"/>
  <c r="K178" i="2"/>
  <c r="F235" i="5"/>
  <c r="Z49" i="2"/>
  <c r="L32"/>
  <c r="G162" i="5"/>
  <c r="AI96" i="3"/>
  <c r="S56" i="4"/>
  <c r="C75" i="5"/>
  <c r="S277" i="4"/>
  <c r="D68" i="11"/>
  <c r="S385" i="2"/>
  <c r="H665" i="16"/>
  <c r="F81" i="5"/>
  <c r="E226" i="4"/>
  <c r="C166" i="2"/>
  <c r="S126"/>
  <c r="O373" i="4"/>
  <c r="J265" i="3"/>
  <c r="P22" i="2"/>
  <c r="C75"/>
  <c r="P127"/>
  <c r="D110"/>
  <c r="X96"/>
  <c r="B904" i="16"/>
  <c r="E331" i="2"/>
  <c r="C33" i="12"/>
  <c r="B350" i="2"/>
  <c r="N332"/>
  <c r="B245"/>
  <c r="AE187" i="3"/>
  <c r="F200" i="2"/>
  <c r="H410"/>
  <c r="AJ42" i="3"/>
  <c r="K289" i="5"/>
  <c r="D362"/>
  <c r="E126" i="2"/>
  <c r="C254" i="5"/>
  <c r="C131" i="12"/>
  <c r="E8" i="9"/>
  <c r="F55" i="4"/>
  <c r="H226" i="5"/>
  <c r="B6" i="11"/>
  <c r="P365" i="4"/>
  <c r="T138" i="5"/>
  <c r="H866" i="16"/>
  <c r="B36" i="19"/>
  <c r="A469" i="16"/>
  <c r="C19" i="8"/>
  <c r="F249" i="5"/>
  <c r="K6" i="2"/>
  <c r="C397"/>
  <c r="O309"/>
  <c r="H304" i="3"/>
  <c r="L307" i="2"/>
  <c r="Z359"/>
  <c r="M412"/>
  <c r="Z394"/>
  <c r="R201"/>
  <c r="D262" i="3"/>
  <c r="E275" i="2"/>
  <c r="A245" i="4"/>
  <c r="AE393" i="3"/>
  <c r="H365" i="2"/>
  <c r="H330"/>
  <c r="G155"/>
  <c r="D68" i="4"/>
  <c r="P221"/>
  <c r="N98" i="5"/>
  <c r="R402" i="4"/>
  <c r="H391" i="2"/>
  <c r="U326"/>
  <c r="H205" i="11"/>
  <c r="D218" i="5"/>
  <c r="L132"/>
  <c r="T149" i="4"/>
  <c r="H124"/>
  <c r="AJ402" i="3"/>
  <c r="H60" i="23"/>
  <c r="AF100" i="3"/>
  <c r="A151" i="2"/>
  <c r="C279" i="19"/>
  <c r="Q70" i="2"/>
  <c r="A217" i="4"/>
  <c r="F743" i="16"/>
  <c r="Y105" i="2"/>
  <c r="A172" i="22"/>
  <c r="AE308" i="3"/>
  <c r="C44" i="19"/>
  <c r="R305" i="4"/>
  <c r="B72" i="6"/>
  <c r="M386" i="2"/>
  <c r="C138" i="19"/>
  <c r="I379" i="3"/>
  <c r="D253"/>
  <c r="L200" i="2"/>
  <c r="H194"/>
  <c r="A144" i="3"/>
  <c r="P378" i="2"/>
  <c r="B291"/>
  <c r="I100"/>
  <c r="E501" i="16"/>
  <c r="V191" i="2"/>
  <c r="K89" i="5"/>
  <c r="Z78" i="2"/>
  <c r="X205"/>
  <c r="T157"/>
  <c r="G176" i="4"/>
  <c r="B24" i="2"/>
  <c r="A350" i="3"/>
  <c r="C40"/>
  <c r="U385" i="2"/>
  <c r="L130" i="4"/>
  <c r="T104"/>
  <c r="A380" i="3"/>
  <c r="Y408" i="2"/>
  <c r="AJ345" i="3"/>
  <c r="K271" i="4"/>
  <c r="C156"/>
  <c r="B252" i="5"/>
  <c r="J407" i="2"/>
  <c r="P123" i="4"/>
  <c r="A333" i="2"/>
  <c r="S224"/>
  <c r="C71" i="3"/>
  <c r="X405" i="2"/>
  <c r="J318"/>
  <c r="X230"/>
  <c r="O372" i="4"/>
  <c r="N244"/>
  <c r="AF349" i="3"/>
  <c r="C160"/>
  <c r="F391" i="2"/>
  <c r="P188"/>
  <c r="S166" i="5"/>
  <c r="H94"/>
  <c r="G137" i="3"/>
  <c r="AJ73"/>
  <c r="F70" i="5"/>
  <c r="H197" i="16"/>
  <c r="D174"/>
  <c r="K43" i="2"/>
  <c r="X95"/>
  <c r="J78"/>
  <c r="L88"/>
  <c r="G591" i="16"/>
  <c r="C372" i="4"/>
  <c r="B90" i="5"/>
  <c r="A479" i="16"/>
  <c r="B163" i="19"/>
  <c r="N169" i="5"/>
  <c r="R294"/>
  <c r="D20" i="22"/>
  <c r="Q272" i="4"/>
  <c r="G970" i="16"/>
  <c r="B118" i="4"/>
  <c r="C276" i="16"/>
  <c r="F169" i="4"/>
  <c r="G757" i="16"/>
  <c r="J220" i="4"/>
  <c r="H331"/>
  <c r="Q408"/>
  <c r="S78" i="2"/>
  <c r="M67"/>
  <c r="L382" i="4"/>
  <c r="Q70" i="5"/>
  <c r="G20" i="4"/>
  <c r="C172" i="2"/>
  <c r="P26" i="5"/>
  <c r="Q138"/>
  <c r="O122" i="4"/>
  <c r="I277" i="2"/>
  <c r="T77" i="5"/>
  <c r="Q206"/>
  <c r="C225" i="4"/>
  <c r="O382" i="2"/>
  <c r="D129" i="5"/>
  <c r="M275"/>
  <c r="K409" i="4"/>
  <c r="A124" i="3"/>
  <c r="H180" i="5"/>
  <c r="M343"/>
  <c r="K207"/>
  <c r="D318" i="3"/>
  <c r="L231" i="5"/>
  <c r="G190" i="12"/>
  <c r="D398" i="4"/>
  <c r="N357"/>
  <c r="E168" i="11"/>
  <c r="F559" i="16"/>
  <c r="T195" i="5"/>
  <c r="R359"/>
  <c r="O212" i="4"/>
  <c r="S187"/>
  <c r="Y87" i="2"/>
  <c r="H349" i="16"/>
  <c r="D28" i="2"/>
  <c r="Z185"/>
  <c r="G79" i="16"/>
  <c r="I64" i="2"/>
  <c r="G297"/>
  <c r="AJ352" i="3"/>
  <c r="K380" i="4"/>
  <c r="H282" i="2"/>
  <c r="A213" i="6"/>
  <c r="T80" i="4"/>
  <c r="B129" i="3"/>
  <c r="P205" i="2"/>
  <c r="Q310"/>
  <c r="E254"/>
  <c r="A185" i="16"/>
  <c r="M39" i="2"/>
  <c r="U353"/>
  <c r="K254" i="4"/>
  <c r="S291"/>
  <c r="AI325" i="3"/>
  <c r="Q360" i="5"/>
  <c r="F154" i="12"/>
  <c r="G312" i="5"/>
  <c r="P76" i="4"/>
  <c r="C136" i="12"/>
  <c r="K371" i="2"/>
  <c r="AJ279" i="3"/>
  <c r="H366" i="2"/>
  <c r="G115" i="4"/>
  <c r="A218"/>
  <c r="R386" i="5"/>
  <c r="K58" i="2"/>
  <c r="N309" i="4"/>
  <c r="AE54" i="3"/>
  <c r="V395" i="2"/>
  <c r="C83"/>
  <c r="F88"/>
  <c r="F46" i="3"/>
  <c r="F67" i="2"/>
  <c r="C365" i="5"/>
  <c r="M65" i="2"/>
  <c r="AI89" i="3"/>
  <c r="P39" i="4"/>
  <c r="T90"/>
  <c r="Z128" i="2"/>
  <c r="F367" i="16"/>
  <c r="D409" i="4"/>
  <c r="E281" i="6"/>
  <c r="F345" i="3"/>
  <c r="D305" i="4"/>
  <c r="D372"/>
  <c r="H107" i="22"/>
  <c r="A246" i="6"/>
  <c r="E109"/>
  <c r="R55" i="2"/>
  <c r="G112" i="11"/>
  <c r="C550" i="16"/>
  <c r="A93" i="3"/>
  <c r="C203" i="5"/>
  <c r="E32" i="4"/>
  <c r="AF240" i="3"/>
  <c r="B113" i="2"/>
  <c r="M323"/>
  <c r="AI354" i="3"/>
  <c r="O177" i="4"/>
  <c r="B78" i="19"/>
  <c r="G71" i="2"/>
  <c r="K222" i="4"/>
  <c r="V170" i="2"/>
  <c r="G247" i="4"/>
  <c r="AI288" i="3"/>
  <c r="C21" i="15"/>
  <c r="P240" i="2"/>
  <c r="G268" i="3"/>
  <c r="D61"/>
  <c r="D65" i="12"/>
  <c r="D189" i="2"/>
  <c r="D14"/>
  <c r="G56" i="3"/>
  <c r="AF119"/>
  <c r="P199" i="4"/>
  <c r="N331"/>
  <c r="F100" i="2"/>
  <c r="C487" i="16"/>
  <c r="V99" i="2"/>
  <c r="U134"/>
  <c r="B139"/>
  <c r="H4" i="23"/>
  <c r="T184" i="4"/>
  <c r="S39" i="5"/>
  <c r="D36" i="11"/>
  <c r="D78"/>
  <c r="A201" i="2"/>
  <c r="D204" i="12"/>
  <c r="R49" i="5"/>
  <c r="H197" i="4"/>
  <c r="J19" i="2"/>
  <c r="D98"/>
  <c r="K116" i="4"/>
  <c r="N10" i="2"/>
  <c r="AI375" i="3"/>
  <c r="T352" i="5"/>
  <c r="B103" i="19"/>
  <c r="Y49" i="2"/>
  <c r="M76" i="4"/>
  <c r="G295" i="3"/>
  <c r="F176" i="5"/>
  <c r="D158" i="4"/>
  <c r="B226" i="2"/>
  <c r="Z352"/>
  <c r="P202"/>
  <c r="T97" i="4"/>
  <c r="H240"/>
  <c r="O364"/>
  <c r="P106" i="2"/>
  <c r="O141"/>
  <c r="X343"/>
  <c r="F60" i="4"/>
  <c r="L289" i="2"/>
  <c r="L184"/>
  <c r="A105" i="3"/>
  <c r="G168"/>
  <c r="F297" i="4"/>
  <c r="W92" i="2"/>
  <c r="AI200" i="3"/>
  <c r="R275" i="5"/>
  <c r="D262" i="2"/>
  <c r="D367"/>
  <c r="AI47" i="3"/>
  <c r="R308" i="4"/>
  <c r="W55" i="2"/>
  <c r="H588" i="16"/>
  <c r="I194" i="2"/>
  <c r="J236" i="3"/>
  <c r="AH323"/>
  <c r="AJ244"/>
  <c r="F75" i="16"/>
  <c r="J306" i="2"/>
  <c r="H106" i="3"/>
  <c r="Y161" i="2"/>
  <c r="A317" i="3"/>
  <c r="F80" i="6"/>
  <c r="H99"/>
  <c r="R102" i="4"/>
  <c r="O107" i="2"/>
  <c r="G177"/>
  <c r="D72" i="22"/>
  <c r="X369" i="2"/>
  <c r="M171" i="4"/>
  <c r="K307" i="5"/>
  <c r="G267" i="4"/>
  <c r="E175"/>
  <c r="F107" i="5"/>
  <c r="F199" i="6"/>
  <c r="O66" i="2"/>
  <c r="E14" i="11"/>
  <c r="N159" i="4"/>
  <c r="S168" i="2"/>
  <c r="H4" i="6"/>
  <c r="H621" i="16"/>
  <c r="C3" i="20"/>
  <c r="E10" i="14"/>
  <c r="B203" i="4"/>
  <c r="D346" i="5"/>
  <c r="B238" i="4"/>
  <c r="B170"/>
  <c r="B2" i="9"/>
  <c r="L195" i="5"/>
  <c r="R153" i="2"/>
  <c r="E206"/>
  <c r="N256"/>
  <c r="Z238"/>
  <c r="T54" i="4"/>
  <c r="S107" i="5"/>
  <c r="C69" i="4"/>
  <c r="T387" i="2"/>
  <c r="D322"/>
  <c r="U249"/>
  <c r="G399" i="4"/>
  <c r="F334" i="3"/>
  <c r="B369" i="2"/>
  <c r="F58" i="3"/>
  <c r="K22" i="4"/>
  <c r="J311" i="3"/>
  <c r="S385" i="4"/>
  <c r="I273" i="16"/>
  <c r="F42" i="4"/>
  <c r="C94" i="3"/>
  <c r="AG14"/>
  <c r="O145" i="2"/>
  <c r="A128"/>
  <c r="N40"/>
  <c r="E14" i="4"/>
  <c r="C73" i="12"/>
  <c r="Q373" i="2"/>
  <c r="C216"/>
  <c r="S369" i="5"/>
  <c r="O151" i="4"/>
  <c r="G392" i="3"/>
  <c r="AJ297"/>
  <c r="W152" i="2"/>
  <c r="E24" i="3"/>
  <c r="H408" i="2"/>
  <c r="Q342"/>
  <c r="Z276"/>
  <c r="R66"/>
  <c r="F119"/>
  <c r="S171"/>
  <c r="F154"/>
  <c r="R183"/>
  <c r="C7" i="3"/>
  <c r="F381" i="5"/>
  <c r="K276" i="4"/>
  <c r="C149" i="6"/>
  <c r="T370" i="5"/>
  <c r="D26"/>
  <c r="G160" i="11"/>
  <c r="L108" i="4"/>
  <c r="J179" i="5"/>
  <c r="E800" i="16"/>
  <c r="D241" i="11"/>
  <c r="L63" i="2"/>
  <c r="A64" i="22"/>
  <c r="C217" i="5"/>
  <c r="G407" i="3"/>
  <c r="D7" i="2"/>
  <c r="J158" i="3"/>
  <c r="AF31"/>
  <c r="X161" i="2"/>
  <c r="E91" i="3"/>
  <c r="E186"/>
  <c r="C293"/>
  <c r="H251"/>
  <c r="L252" i="2"/>
  <c r="K345"/>
  <c r="B366"/>
  <c r="P213" i="5"/>
  <c r="O139"/>
  <c r="L267" i="2"/>
  <c r="Z249"/>
  <c r="Q164"/>
  <c r="C77"/>
  <c r="Y394"/>
  <c r="N247"/>
  <c r="O49"/>
  <c r="N387"/>
  <c r="AF67" i="3"/>
  <c r="H397" i="2"/>
  <c r="J127" i="4"/>
  <c r="J278" i="3"/>
  <c r="S121" i="4"/>
  <c r="G96"/>
  <c r="AI368" i="3"/>
  <c r="F198"/>
  <c r="F133" i="6"/>
  <c r="F24" i="2"/>
  <c r="D21"/>
  <c r="F396"/>
  <c r="F392"/>
  <c r="C151" i="5"/>
  <c r="G164" i="12"/>
  <c r="H192" i="5"/>
  <c r="D141"/>
  <c r="A291" i="4"/>
  <c r="A394"/>
  <c r="E244"/>
  <c r="B100" i="22"/>
  <c r="F105" i="19"/>
  <c r="B86" i="16"/>
  <c r="D329" i="5"/>
  <c r="T277"/>
  <c r="G386" i="2"/>
  <c r="G242"/>
  <c r="G216" i="4"/>
  <c r="O190"/>
  <c r="O62"/>
  <c r="E315" i="3"/>
  <c r="D84" i="15"/>
  <c r="I985" i="16"/>
  <c r="AJ62" i="3"/>
  <c r="E31"/>
  <c r="Z120" i="2"/>
  <c r="AG240" i="3"/>
  <c r="E391"/>
  <c r="E170" i="2"/>
  <c r="Q82"/>
  <c r="A98" i="6"/>
  <c r="E143" i="4"/>
  <c r="D186" i="6"/>
  <c r="N327" i="2"/>
  <c r="G163" i="4"/>
  <c r="Y60" i="2"/>
  <c r="U12"/>
  <c r="D137" i="4"/>
  <c r="D105" i="2"/>
  <c r="B242" i="3"/>
  <c r="O386" i="5"/>
  <c r="O130"/>
  <c r="Y19" i="2"/>
  <c r="C962" i="16"/>
  <c r="J271" i="3"/>
  <c r="T236" i="4"/>
  <c r="K365" i="2"/>
  <c r="AE120" i="3"/>
  <c r="E150" i="2"/>
  <c r="O141" i="4"/>
  <c r="F219" i="2"/>
  <c r="A61" i="6"/>
  <c r="Q356" i="5"/>
  <c r="E13" i="14"/>
  <c r="G6" i="15"/>
  <c r="A373" i="5"/>
  <c r="H94" i="23"/>
  <c r="M99" i="5"/>
  <c r="G268" i="4"/>
  <c r="F148" i="6"/>
  <c r="A40" i="3"/>
  <c r="C8"/>
  <c r="Q210" i="4"/>
  <c r="Q116" i="2"/>
  <c r="P106" i="4"/>
  <c r="C217" i="23"/>
  <c r="F118" i="12"/>
  <c r="X87" i="2"/>
  <c r="J70"/>
  <c r="F60" i="12"/>
  <c r="O129" i="2"/>
  <c r="B182"/>
  <c r="P234"/>
  <c r="B217"/>
  <c r="I118"/>
  <c r="B339" i="3"/>
  <c r="F365" i="5"/>
  <c r="G337" i="4"/>
  <c r="I227"/>
  <c r="D136"/>
  <c r="L110"/>
  <c r="AI386" i="3"/>
  <c r="V289" i="2"/>
  <c r="K176" i="4"/>
  <c r="B116" i="2"/>
  <c r="B46"/>
  <c r="H279" i="3"/>
  <c r="O233" i="2"/>
  <c r="O77" i="4"/>
  <c r="I314"/>
  <c r="H369"/>
  <c r="AH82" i="3"/>
  <c r="C51"/>
  <c r="F162" i="16"/>
  <c r="F57" i="6"/>
  <c r="AF60" i="3"/>
  <c r="O27" i="4"/>
  <c r="O16" i="5"/>
  <c r="K232" i="4"/>
  <c r="O362"/>
  <c r="B263" i="5"/>
  <c r="O23"/>
  <c r="H341" i="3"/>
  <c r="F142"/>
  <c r="AJ78"/>
  <c r="F86" i="5"/>
  <c r="E434" i="16"/>
  <c r="T299" i="2"/>
  <c r="A111" i="3"/>
  <c r="Q330" i="2"/>
  <c r="Q260"/>
  <c r="O238" i="4"/>
  <c r="I98"/>
  <c r="A349" i="3"/>
  <c r="D284" i="6"/>
  <c r="C1"/>
  <c r="P316" i="5"/>
  <c r="F578" i="16"/>
  <c r="H49" i="5"/>
  <c r="O57"/>
  <c r="E330"/>
  <c r="O39"/>
  <c r="G806" i="16"/>
  <c r="D148" i="22"/>
  <c r="G135" i="12"/>
  <c r="O175" i="5"/>
  <c r="M304"/>
  <c r="H283" i="4"/>
  <c r="A120" i="16"/>
  <c r="A112"/>
  <c r="F489"/>
  <c r="A43" i="12"/>
  <c r="F342" i="16"/>
  <c r="A514"/>
  <c r="C30" i="23"/>
  <c r="P385" i="4"/>
  <c r="B47" i="19"/>
  <c r="G216" i="11"/>
  <c r="Q305" i="5"/>
  <c r="T29"/>
  <c r="E261" i="4"/>
  <c r="G329" i="16"/>
  <c r="D126" i="22"/>
  <c r="D81" i="5"/>
  <c r="E329" i="4"/>
  <c r="D220" i="22"/>
  <c r="B40" i="12"/>
  <c r="H132" i="5"/>
  <c r="E397" i="4"/>
  <c r="T301"/>
  <c r="C204" i="6"/>
  <c r="L183" i="5"/>
  <c r="E59"/>
  <c r="T369" i="4"/>
  <c r="B147"/>
  <c r="P234" i="5"/>
  <c r="E127"/>
  <c r="P31"/>
  <c r="L373"/>
  <c r="T285"/>
  <c r="E195"/>
  <c r="J264"/>
  <c r="N140"/>
  <c r="A1" i="6"/>
  <c r="J134" i="4"/>
  <c r="R366" i="5"/>
  <c r="D43" i="11"/>
  <c r="L98" i="5"/>
  <c r="O200" i="4"/>
  <c r="AH339" i="3"/>
  <c r="C174" i="19"/>
  <c r="AF43" i="3"/>
  <c r="F288" i="4"/>
  <c r="S173" i="2"/>
  <c r="D366"/>
  <c r="E134"/>
  <c r="J108" i="3"/>
  <c r="J245" i="5"/>
  <c r="M9" i="2"/>
  <c r="O390" i="5"/>
  <c r="G133" i="2"/>
  <c r="F28"/>
  <c r="L361"/>
  <c r="C186" i="4"/>
  <c r="AI118" i="3"/>
  <c r="G372"/>
  <c r="A269" i="2"/>
  <c r="S32"/>
  <c r="S309" i="4"/>
  <c r="G46" i="3"/>
  <c r="G393"/>
  <c r="E28" i="6"/>
  <c r="F218" i="12"/>
  <c r="Q112" i="2"/>
  <c r="R172"/>
  <c r="S277"/>
  <c r="D219" i="4"/>
  <c r="T165" i="5"/>
  <c r="C735" i="16"/>
  <c r="T118" i="4"/>
  <c r="H173"/>
  <c r="S17" i="2"/>
  <c r="A148" i="3"/>
  <c r="G197"/>
  <c r="G346" i="4"/>
  <c r="H63" i="3"/>
  <c r="F107" i="6"/>
  <c r="D196" i="3"/>
  <c r="B323"/>
  <c r="Z63" i="2"/>
  <c r="D654" i="16"/>
  <c r="E85" i="2"/>
  <c r="J121" i="3"/>
  <c r="J347" i="4"/>
  <c r="D321"/>
  <c r="N357" i="2"/>
  <c r="E79" i="3"/>
  <c r="L56" i="5"/>
  <c r="K210"/>
  <c r="T268"/>
  <c r="AF205" i="3"/>
  <c r="N241" i="4"/>
  <c r="G352"/>
  <c r="H16" i="14"/>
  <c r="D295" i="2"/>
  <c r="E400"/>
  <c r="S59" i="5"/>
  <c r="R382" i="4"/>
  <c r="AH100" i="3"/>
  <c r="M396" i="2"/>
  <c r="Z361"/>
  <c r="F386" i="3"/>
  <c r="S83" i="2"/>
  <c r="V8"/>
  <c r="H299" i="3"/>
  <c r="Z168" i="2"/>
  <c r="I295" i="3"/>
  <c r="D330"/>
  <c r="K387" i="4"/>
  <c r="L106"/>
  <c r="D263"/>
  <c r="AG304" i="3"/>
  <c r="A511" i="16"/>
  <c r="F264" i="5"/>
  <c r="N366"/>
  <c r="A221" i="2"/>
  <c r="P298"/>
  <c r="C79" i="3"/>
  <c r="F220" i="2"/>
  <c r="P20" i="4"/>
  <c r="B939" i="16"/>
  <c r="J38" i="2"/>
  <c r="E108" i="6"/>
  <c r="A120"/>
  <c r="B355" i="3"/>
  <c r="Z215" i="2"/>
  <c r="A356"/>
  <c r="H2" i="7"/>
  <c r="F97" i="4"/>
  <c r="F695" i="16"/>
  <c r="R102" i="5"/>
  <c r="F48" i="2"/>
  <c r="G153"/>
  <c r="I294"/>
  <c r="V85"/>
  <c r="N62" i="5"/>
  <c r="J115"/>
  <c r="T262" i="2"/>
  <c r="T367"/>
  <c r="C283" i="4"/>
  <c r="I403" i="2"/>
  <c r="E388" i="16"/>
  <c r="S388" i="5"/>
  <c r="P353" i="4"/>
  <c r="H242" i="3"/>
  <c r="U369" i="2"/>
  <c r="M169" i="4"/>
  <c r="R201" i="5"/>
  <c r="T170" i="4"/>
  <c r="AG162" i="3"/>
  <c r="Q5" i="4"/>
  <c r="P52" i="2"/>
  <c r="D78" i="3"/>
  <c r="B119" i="2"/>
  <c r="R89" i="5"/>
  <c r="D193" i="3"/>
  <c r="J346" i="5"/>
  <c r="G378"/>
  <c r="J235" i="4"/>
  <c r="J399" i="3"/>
  <c r="AF255"/>
  <c r="B4" i="8"/>
  <c r="J206" i="3"/>
  <c r="AF249"/>
  <c r="F69" i="6"/>
  <c r="AF232" i="3"/>
  <c r="F378" i="5"/>
  <c r="A537" i="16"/>
  <c r="L229" i="4"/>
  <c r="F300" i="2"/>
  <c r="Z347"/>
  <c r="D59"/>
  <c r="R217" i="5"/>
  <c r="G278" i="3"/>
  <c r="O368" i="5"/>
  <c r="R267"/>
  <c r="F203"/>
  <c r="F307" i="3"/>
  <c r="H81" i="2"/>
  <c r="O171"/>
  <c r="J292" i="4"/>
  <c r="F256" i="2"/>
  <c r="C14" i="3"/>
  <c r="G236" i="2"/>
  <c r="I387" i="4"/>
  <c r="W42" i="2"/>
  <c r="E25" i="3"/>
  <c r="AG88"/>
  <c r="AG61"/>
  <c r="D31" i="4"/>
  <c r="AI275" i="3"/>
  <c r="Q346" i="2"/>
  <c r="F152" i="12"/>
  <c r="D54" i="2"/>
  <c r="T45"/>
  <c r="T326" i="5"/>
  <c r="E110" i="11"/>
  <c r="H133"/>
  <c r="AE256" i="3"/>
  <c r="T273" i="5"/>
  <c r="H188"/>
  <c r="H111" i="11"/>
  <c r="K152" i="5"/>
  <c r="A23" i="4"/>
  <c r="M261" i="2"/>
  <c r="AF327" i="3"/>
  <c r="AH200"/>
  <c r="O166" i="5"/>
  <c r="I47" i="2"/>
  <c r="G218" i="5"/>
  <c r="C162" i="19"/>
  <c r="J55" i="2"/>
  <c r="W37"/>
  <c r="Z46"/>
  <c r="B106"/>
  <c r="U217"/>
  <c r="A520" i="16"/>
  <c r="D191" i="4"/>
  <c r="V184" i="2"/>
  <c r="J167"/>
  <c r="V79"/>
  <c r="X146"/>
  <c r="K199"/>
  <c r="X251"/>
  <c r="L234"/>
  <c r="F62" i="5"/>
  <c r="F244" i="3"/>
  <c r="J154" i="5"/>
  <c r="J85" i="4"/>
  <c r="D202" i="3"/>
  <c r="H140" i="16"/>
  <c r="H176" i="6"/>
  <c r="P56" i="4"/>
  <c r="F130" i="12"/>
  <c r="N157" i="2"/>
  <c r="A210"/>
  <c r="A208" i="3"/>
  <c r="I81"/>
  <c r="P346" i="2"/>
  <c r="H274" i="3"/>
  <c r="K330" i="2"/>
  <c r="Q224" i="4"/>
  <c r="E29" i="3"/>
  <c r="I410" i="2"/>
  <c r="R344"/>
  <c r="B279"/>
  <c r="H885" i="16"/>
  <c r="M144" i="2"/>
  <c r="A302"/>
  <c r="N249"/>
  <c r="M246" i="4"/>
  <c r="G37" i="3"/>
  <c r="K308" i="5"/>
  <c r="M241" i="2"/>
  <c r="C248"/>
  <c r="B102"/>
  <c r="A32"/>
  <c r="J55" i="3"/>
  <c r="F9" i="5"/>
  <c r="H221"/>
  <c r="N85" i="4"/>
  <c r="D382"/>
  <c r="N219" i="2"/>
  <c r="D560" i="16"/>
  <c r="J356" i="4"/>
  <c r="Q227" i="2"/>
  <c r="B200" i="6"/>
  <c r="AG256" i="3"/>
  <c r="C225"/>
  <c r="AI66"/>
  <c r="N245" i="5"/>
  <c r="AE156" i="3"/>
  <c r="B90"/>
  <c r="K47" i="5"/>
  <c r="S49"/>
  <c r="AG205" i="3"/>
  <c r="N162" i="2"/>
  <c r="A108" i="22"/>
  <c r="I189" i="4"/>
  <c r="U185" i="2"/>
  <c r="K146"/>
  <c r="R68" i="5"/>
  <c r="G297" i="3"/>
  <c r="I241" i="4"/>
  <c r="F137" i="5"/>
  <c r="A77" i="6"/>
  <c r="B342" i="5"/>
  <c r="E110" i="3"/>
  <c r="Z230" i="2"/>
  <c r="N331"/>
  <c r="Z33"/>
  <c r="L354"/>
  <c r="P10" i="4"/>
  <c r="C239" i="3"/>
  <c r="L39" i="4"/>
  <c r="P33" i="2"/>
  <c r="D86"/>
  <c r="Q138"/>
  <c r="D121"/>
  <c r="T178" i="4"/>
  <c r="A212" i="2"/>
  <c r="E346" i="5"/>
  <c r="B195" i="19"/>
  <c r="D16" i="4"/>
  <c r="N45"/>
  <c r="P184" i="5"/>
  <c r="S396"/>
  <c r="A140" i="16"/>
  <c r="B7" i="8"/>
  <c r="B201" i="19"/>
  <c r="I73" i="5"/>
  <c r="L118" i="4"/>
  <c r="B396" i="2"/>
  <c r="M98"/>
  <c r="Y10"/>
  <c r="J72"/>
  <c r="D17" i="8"/>
  <c r="M142" i="4"/>
  <c r="J357" i="2"/>
  <c r="S110" i="4"/>
  <c r="M30" i="2"/>
  <c r="H202" i="16"/>
  <c r="G31" i="2"/>
  <c r="T40"/>
  <c r="A56" i="3"/>
  <c r="M277" i="2"/>
  <c r="G228"/>
  <c r="AF63" i="3"/>
  <c r="A32"/>
  <c r="F14" i="5"/>
  <c r="V128" i="2"/>
  <c r="J181"/>
  <c r="W233"/>
  <c r="J216"/>
  <c r="R391"/>
  <c r="H127"/>
  <c r="T114" i="4"/>
  <c r="Y17" i="2"/>
  <c r="C185" i="12"/>
  <c r="J143" i="2"/>
  <c r="W125"/>
  <c r="I38"/>
  <c r="U358"/>
  <c r="Q402"/>
  <c r="E25" i="6"/>
  <c r="A103" i="3"/>
  <c r="C257" i="2"/>
  <c r="K313"/>
  <c r="L353"/>
  <c r="T291" i="5"/>
  <c r="K220"/>
  <c r="F412" i="4"/>
  <c r="H218" i="5"/>
  <c r="S170"/>
  <c r="H298" i="16"/>
  <c r="T125" i="2"/>
  <c r="H178"/>
  <c r="U230"/>
  <c r="H213"/>
  <c r="F402"/>
  <c r="AF401" i="3"/>
  <c r="C19" i="12"/>
  <c r="Q21" i="2"/>
  <c r="B406" i="5"/>
  <c r="G170"/>
  <c r="C373" i="4"/>
  <c r="AH155" i="3"/>
  <c r="D138" i="4"/>
  <c r="T214"/>
  <c r="B338"/>
  <c r="R286"/>
  <c r="E349"/>
  <c r="W175" i="2"/>
  <c r="I625" i="16"/>
  <c r="E251" i="2"/>
  <c r="W142"/>
  <c r="H9"/>
  <c r="I716" i="16"/>
  <c r="N271" i="5"/>
  <c r="E206" i="4"/>
  <c r="S257"/>
  <c r="F122" i="6"/>
  <c r="X23" i="2"/>
  <c r="E6"/>
  <c r="R413" i="5"/>
  <c r="C9" i="15"/>
  <c r="B77" i="4"/>
  <c r="C108" i="2"/>
  <c r="I134" i="3"/>
  <c r="F7"/>
  <c r="D327" i="2"/>
  <c r="P239"/>
  <c r="X333"/>
  <c r="Z135"/>
  <c r="A346"/>
  <c r="A276"/>
  <c r="B9"/>
  <c r="A338"/>
  <c r="D382" i="3"/>
  <c r="A128" i="4"/>
  <c r="I153" i="3"/>
  <c r="F322" i="5"/>
  <c r="J117"/>
  <c r="AJ250" i="3"/>
  <c r="O35" i="4"/>
  <c r="O32" i="5"/>
  <c r="C33" i="15"/>
  <c r="F66" i="6"/>
  <c r="O403" i="2"/>
  <c r="H229"/>
  <c r="E181" i="6"/>
  <c r="AG42" i="3"/>
  <c r="J70"/>
  <c r="T45" i="5"/>
  <c r="O157"/>
  <c r="B121" i="3"/>
  <c r="B252" i="6"/>
  <c r="J264" i="3"/>
  <c r="J185"/>
  <c r="C106"/>
  <c r="F48" i="4"/>
  <c r="A290" i="3"/>
  <c r="B13" i="13"/>
  <c r="C163" i="3"/>
  <c r="Y156" i="2"/>
  <c r="Z121"/>
  <c r="G182" i="5"/>
  <c r="W383" i="2"/>
  <c r="AH123" i="3"/>
  <c r="AH313"/>
  <c r="H250"/>
  <c r="R386" i="2"/>
  <c r="E26" i="6"/>
  <c r="I312" i="3"/>
  <c r="E360" i="16"/>
  <c r="K214" i="5"/>
  <c r="AG69" i="3"/>
  <c r="AJ53"/>
  <c r="F638" i="16"/>
  <c r="P359" i="4"/>
  <c r="M167" i="5"/>
  <c r="D38" i="12"/>
  <c r="E302" i="4"/>
  <c r="J311" i="5"/>
  <c r="C271"/>
  <c r="AG66" i="3"/>
  <c r="B248" i="6"/>
  <c r="F223" i="3"/>
  <c r="AI367"/>
  <c r="A164" i="22"/>
  <c r="M153" i="4"/>
  <c r="E169" i="3"/>
  <c r="K55" i="5"/>
  <c r="H29" i="16"/>
  <c r="AH258" i="3"/>
  <c r="F132"/>
  <c r="I159"/>
  <c r="J262" i="2"/>
  <c r="B353" i="5"/>
  <c r="H67" i="4"/>
  <c r="AG333" i="3"/>
  <c r="P278" i="2"/>
  <c r="J217"/>
  <c r="AE65" i="3"/>
  <c r="X155" i="2"/>
  <c r="N383"/>
  <c r="J89" i="3"/>
  <c r="K385" i="5"/>
  <c r="D182" i="4"/>
  <c r="B293" i="3"/>
  <c r="G277" i="4"/>
  <c r="Q43"/>
  <c r="AG382" i="3"/>
  <c r="H48" i="2"/>
  <c r="D35"/>
  <c r="D413" i="16"/>
  <c r="P111" i="4"/>
  <c r="L188"/>
  <c r="F285"/>
  <c r="P239"/>
  <c r="S139" i="2"/>
  <c r="O71" i="4"/>
  <c r="E7" i="7"/>
  <c r="C90" i="2"/>
  <c r="G990" i="16"/>
  <c r="T132" i="4"/>
  <c r="H107"/>
  <c r="AJ382" i="3"/>
  <c r="AJ224"/>
  <c r="W210" i="2"/>
  <c r="D237" i="5"/>
  <c r="D170"/>
  <c r="G240" i="11"/>
  <c r="C227" i="16"/>
  <c r="AI370" i="3"/>
  <c r="A248" i="4"/>
  <c r="C41" i="6"/>
  <c r="E174"/>
  <c r="B279" i="5"/>
  <c r="AD350" i="3"/>
  <c r="C409" i="5"/>
  <c r="C66" i="4"/>
  <c r="AD98" i="3"/>
  <c r="I345"/>
  <c r="B221" i="5"/>
  <c r="AG329" i="3"/>
  <c r="S240" i="5"/>
  <c r="B90" i="4"/>
  <c r="AH247" i="3"/>
  <c r="W95" i="2"/>
  <c r="P206" i="5"/>
  <c r="F109"/>
  <c r="P254"/>
  <c r="I265" i="2"/>
  <c r="G118" i="5"/>
  <c r="K126" i="4"/>
  <c r="E408" i="3"/>
  <c r="C328"/>
  <c r="F44" i="5"/>
  <c r="B366" i="4"/>
  <c r="D102" i="12"/>
  <c r="B244" i="6"/>
  <c r="A336" i="2"/>
  <c r="I114" i="3"/>
  <c r="M17" i="2"/>
  <c r="J74" i="3"/>
  <c r="R125" i="2"/>
  <c r="S341"/>
  <c r="A163" i="4"/>
  <c r="D58" i="5"/>
  <c r="AG377" i="3"/>
  <c r="D212"/>
  <c r="AE205"/>
  <c r="J284" i="4"/>
  <c r="S30" i="5"/>
  <c r="D174" i="3"/>
  <c r="Q198" i="4"/>
  <c r="G11" i="11"/>
  <c r="R35" i="5"/>
  <c r="F275" i="4"/>
  <c r="G294" i="3"/>
  <c r="B190" i="6"/>
  <c r="V25" i="2"/>
  <c r="J247" i="5"/>
  <c r="A379" i="16"/>
  <c r="K32" i="4"/>
  <c r="I205" i="3"/>
  <c r="H358" i="16"/>
  <c r="B292" i="6"/>
  <c r="X306" i="2"/>
  <c r="AG249" i="3"/>
  <c r="F99"/>
  <c r="F235" i="6"/>
  <c r="K262" i="4"/>
  <c r="Q412" i="2"/>
  <c r="G400" i="3"/>
  <c r="C150" i="5"/>
  <c r="C152" i="12"/>
  <c r="G323" i="3"/>
  <c r="R380" i="4"/>
  <c r="H172"/>
  <c r="Q86"/>
  <c r="A270" i="2"/>
  <c r="S405"/>
  <c r="B43"/>
  <c r="I119" i="16"/>
  <c r="Q228" i="5"/>
  <c r="J381"/>
  <c r="C207"/>
  <c r="F29" i="6"/>
  <c r="J92" i="3"/>
  <c r="U238" i="2"/>
  <c r="U168"/>
  <c r="P175"/>
  <c r="AG343" i="3"/>
  <c r="F298" i="2"/>
  <c r="B98" i="4"/>
  <c r="D298" i="3"/>
  <c r="G50" i="16"/>
  <c r="C164" i="12"/>
  <c r="B367" i="5"/>
  <c r="B111"/>
  <c r="F216" i="3"/>
  <c r="AH263"/>
  <c r="H311"/>
  <c r="AE295"/>
  <c r="AG24"/>
  <c r="AE338"/>
  <c r="I395" i="2"/>
  <c r="R163" i="5"/>
  <c r="E10"/>
  <c r="A176" i="6"/>
  <c r="C222" i="11"/>
  <c r="Q295" i="5"/>
  <c r="F290" i="19"/>
  <c r="AH118" i="3"/>
  <c r="AE39"/>
  <c r="D159" i="11"/>
  <c r="E14" i="6"/>
  <c r="E147" i="4"/>
  <c r="AH307" i="3"/>
  <c r="H208" i="23"/>
  <c r="B2" i="19"/>
  <c r="D103" i="11"/>
  <c r="F306" i="5"/>
  <c r="K25"/>
  <c r="D8" i="14"/>
  <c r="N38" i="2"/>
  <c r="B21"/>
  <c r="V115"/>
  <c r="D361" i="5"/>
  <c r="G41" i="6"/>
  <c r="H325" i="4"/>
  <c r="J186" i="5"/>
  <c r="S388" i="4"/>
  <c r="E270" i="3"/>
  <c r="H230" i="16"/>
  <c r="G334" i="4"/>
  <c r="G9" i="11"/>
  <c r="AH179" i="3"/>
  <c r="C53"/>
  <c r="D59" i="4"/>
  <c r="Q214" i="5"/>
  <c r="Q110" i="4"/>
  <c r="D190" i="3"/>
  <c r="AI110"/>
  <c r="B333"/>
  <c r="G225" i="11"/>
  <c r="H32" i="23"/>
  <c r="B214" i="3"/>
  <c r="M21" i="4"/>
  <c r="C412"/>
  <c r="I226"/>
  <c r="Q228" i="2"/>
  <c r="C240" i="4"/>
  <c r="E181" i="16"/>
  <c r="J330" i="3"/>
  <c r="F259" i="5"/>
  <c r="B142" i="19"/>
  <c r="F679" i="16"/>
  <c r="G18" i="7"/>
  <c r="F268" i="5"/>
  <c r="G124"/>
  <c r="R403"/>
  <c r="J90"/>
  <c r="A367" i="3"/>
  <c r="H240" i="16"/>
  <c r="I230" i="2"/>
  <c r="C119" i="6"/>
  <c r="L240" i="5"/>
  <c r="AH265" i="3"/>
  <c r="B250"/>
  <c r="A171"/>
  <c r="J91"/>
  <c r="F203"/>
  <c r="C128"/>
  <c r="O54" i="4"/>
  <c r="F233" i="2"/>
  <c r="J34" i="5"/>
  <c r="N12" i="2"/>
  <c r="F207"/>
  <c r="H272"/>
  <c r="D130" i="3"/>
  <c r="E288" i="5"/>
  <c r="I557" i="16"/>
  <c r="AH370" i="3"/>
  <c r="P160" i="4"/>
  <c r="C310" i="3"/>
  <c r="E10" i="4"/>
  <c r="F146" i="12"/>
  <c r="J351" i="2"/>
  <c r="M99"/>
  <c r="G377"/>
  <c r="P321"/>
  <c r="Y244"/>
  <c r="K70" i="4"/>
  <c r="Q356" i="2"/>
  <c r="Z314"/>
  <c r="Z198"/>
  <c r="F22" i="6"/>
  <c r="L226" i="2"/>
  <c r="N155" i="4"/>
  <c r="E117"/>
  <c r="D78" i="16"/>
  <c r="J337" i="4"/>
  <c r="H385" i="3"/>
  <c r="Z147" i="2"/>
  <c r="G189" i="3"/>
  <c r="AG284"/>
  <c r="R16" i="2"/>
  <c r="S105" i="4"/>
  <c r="E112" i="3"/>
  <c r="S161" i="5"/>
  <c r="K273" i="4"/>
  <c r="S99" i="5"/>
  <c r="G157" i="11"/>
  <c r="H62" i="2"/>
  <c r="F187" i="6"/>
  <c r="C247" i="5"/>
  <c r="J161" i="4"/>
  <c r="D270" i="5"/>
  <c r="A132" i="4"/>
  <c r="I115"/>
  <c r="T210" i="2"/>
  <c r="AF207" i="3"/>
  <c r="B52" i="6"/>
  <c r="Z131" i="2"/>
  <c r="K388"/>
  <c r="J175" i="3"/>
  <c r="O350" i="5"/>
  <c r="V49" i="2"/>
  <c r="S401" i="4"/>
  <c r="P180"/>
  <c r="V84" i="2"/>
  <c r="D18" i="18"/>
  <c r="T369" i="2"/>
  <c r="S399"/>
  <c r="P371"/>
  <c r="K302" i="4"/>
  <c r="O224" i="2"/>
  <c r="K340"/>
  <c r="D104" i="11"/>
  <c r="J156" i="4"/>
  <c r="T318" i="5"/>
  <c r="F105" i="15"/>
  <c r="F141" i="12"/>
  <c r="E134" i="16"/>
  <c r="B37" i="4"/>
  <c r="K362" i="2"/>
  <c r="D232" i="22"/>
  <c r="E25" i="2"/>
  <c r="Y263"/>
  <c r="U379"/>
  <c r="AI403" i="3"/>
  <c r="P278" i="4"/>
  <c r="A40" i="16"/>
  <c r="B627"/>
  <c r="O6" i="5"/>
  <c r="AI336" i="3"/>
  <c r="F303"/>
  <c r="AI119"/>
  <c r="C185" i="23"/>
  <c r="T219" i="4"/>
  <c r="D106" i="2"/>
  <c r="N277"/>
  <c r="V119"/>
  <c r="C45"/>
  <c r="C348" i="4"/>
  <c r="K104"/>
  <c r="I172" i="2"/>
  <c r="P97"/>
  <c r="M397"/>
  <c r="A29" i="3"/>
  <c r="V154" i="2"/>
  <c r="D80"/>
  <c r="Y239"/>
  <c r="V272"/>
  <c r="F239"/>
  <c r="G25"/>
  <c r="V208"/>
  <c r="J403"/>
  <c r="B85"/>
  <c r="Y400"/>
  <c r="Q332"/>
  <c r="E382"/>
  <c r="F191" i="3"/>
  <c r="D46" i="5"/>
  <c r="S319" i="2"/>
  <c r="B153" i="6"/>
  <c r="F284" i="3"/>
  <c r="A15" i="7"/>
  <c r="L383" i="2"/>
  <c r="A7" i="7"/>
  <c r="L267" i="5"/>
  <c r="T181"/>
  <c r="V317" i="2"/>
  <c r="N314"/>
  <c r="Z307"/>
  <c r="Y300"/>
  <c r="Z262"/>
  <c r="K301"/>
  <c r="V294"/>
  <c r="Z265"/>
  <c r="M210"/>
  <c r="T235"/>
  <c r="F229"/>
  <c r="X90"/>
  <c r="O294" i="4"/>
  <c r="D170" i="2"/>
  <c r="J85"/>
  <c r="S173" i="5"/>
  <c r="C267"/>
  <c r="AH310" i="3"/>
  <c r="K295" i="2"/>
  <c r="K327" i="5"/>
  <c r="N30"/>
  <c r="P283" i="2"/>
  <c r="S208" i="4"/>
  <c r="F169" i="6"/>
  <c r="J156" i="2"/>
  <c r="D336"/>
  <c r="F158" i="3"/>
  <c r="F41" i="6"/>
  <c r="C25" i="2"/>
  <c r="P318"/>
  <c r="R26"/>
  <c r="Z364"/>
  <c r="R49"/>
  <c r="F192" i="5"/>
  <c r="R294" i="2"/>
  <c r="A69" i="3"/>
  <c r="T196" i="2"/>
  <c r="S33" i="4"/>
  <c r="A115" i="3"/>
  <c r="R229" i="5"/>
  <c r="Y169" i="2"/>
  <c r="C79" i="6"/>
  <c r="M371" i="4"/>
  <c r="A151" i="6"/>
  <c r="H188" i="23"/>
  <c r="B186" i="4"/>
  <c r="Q31" i="5"/>
  <c r="J192"/>
  <c r="G447" i="16"/>
  <c r="H60" i="11"/>
  <c r="H38" i="8"/>
  <c r="H235" i="6"/>
  <c r="G145" i="2"/>
  <c r="E74"/>
  <c r="G134" i="6"/>
  <c r="G50"/>
  <c r="T127" i="2"/>
  <c r="D412"/>
  <c r="P126" i="5"/>
  <c r="H92"/>
  <c r="F40" i="2"/>
  <c r="AI309" i="3"/>
  <c r="G649" i="16"/>
  <c r="I241"/>
  <c r="T89" i="2"/>
  <c r="C277" i="3"/>
  <c r="P71" i="5"/>
  <c r="H246" i="2"/>
  <c r="V299"/>
  <c r="N14"/>
  <c r="L276" i="5"/>
  <c r="H351" i="2"/>
  <c r="K234" i="4"/>
  <c r="P224" i="2"/>
  <c r="D1" i="11"/>
  <c r="AE309" i="3"/>
  <c r="AH189"/>
  <c r="P154" i="2"/>
  <c r="C63" i="6"/>
  <c r="F56" i="3"/>
  <c r="G13" i="2"/>
  <c r="K331"/>
  <c r="G543" i="16"/>
  <c r="D822"/>
  <c r="E274" i="2"/>
  <c r="B45"/>
  <c r="V214"/>
  <c r="F23"/>
  <c r="P307"/>
  <c r="Q253" i="5"/>
  <c r="F57" i="2"/>
  <c r="F571" i="16"/>
  <c r="C400" i="5"/>
  <c r="M319" i="4"/>
  <c r="AI195" i="3"/>
  <c r="B135" i="19"/>
  <c r="T297" i="4"/>
  <c r="G87" i="12"/>
  <c r="AF37" i="3"/>
  <c r="AG29"/>
  <c r="AH13"/>
  <c r="K411" i="5"/>
  <c r="H216" i="3"/>
  <c r="N410" i="2"/>
  <c r="Z403"/>
  <c r="G360" i="5"/>
  <c r="AJ89" i="3"/>
  <c r="X344" i="2"/>
  <c r="I338"/>
  <c r="G104" i="5"/>
  <c r="L338" i="2"/>
  <c r="G279"/>
  <c r="R272"/>
  <c r="O181"/>
  <c r="C12" i="7"/>
  <c r="I173" i="3"/>
  <c r="L24" i="2"/>
  <c r="T126"/>
  <c r="B28"/>
  <c r="O76" i="4"/>
  <c r="Y76" i="2"/>
  <c r="O135"/>
  <c r="P80"/>
  <c r="J290" i="4"/>
  <c r="L129" i="2"/>
  <c r="N166"/>
  <c r="C63"/>
  <c r="H169" i="3"/>
  <c r="Z111" i="2"/>
  <c r="I236" i="4"/>
  <c r="G302" i="5"/>
  <c r="G36" i="24"/>
  <c r="F90" i="6"/>
  <c r="W23" i="2"/>
  <c r="C213" i="5"/>
  <c r="B174" i="2"/>
  <c r="A378"/>
  <c r="R388" i="4"/>
  <c r="U251" i="2"/>
  <c r="E59"/>
  <c r="D181" i="4"/>
  <c r="O70" i="2"/>
  <c r="K84"/>
  <c r="B111" i="4"/>
  <c r="C121" i="23"/>
  <c r="H25" i="16"/>
  <c r="E35" i="2"/>
  <c r="AH67" i="3"/>
  <c r="A52"/>
  <c r="E20"/>
  <c r="Y97" i="2"/>
  <c r="L333" i="5"/>
  <c r="A403" i="2"/>
  <c r="I383"/>
  <c r="F248" i="16"/>
  <c r="O233" i="5"/>
  <c r="C206" i="2"/>
  <c r="K186"/>
  <c r="G412"/>
  <c r="F177" i="4"/>
  <c r="F379" i="5"/>
  <c r="R276"/>
  <c r="G811" i="16"/>
  <c r="K347" i="2"/>
  <c r="G281" i="3"/>
  <c r="H33" i="15"/>
  <c r="F209" i="2"/>
  <c r="X399"/>
  <c r="S202" i="4"/>
  <c r="Q391" i="2"/>
  <c r="P89"/>
  <c r="AI280" i="3"/>
  <c r="H6" i="2"/>
  <c r="M242" i="4"/>
  <c r="O216" i="5"/>
  <c r="G154" i="3"/>
  <c r="F150" i="6"/>
  <c r="Q37" i="4"/>
  <c r="O320" i="5"/>
  <c r="W151" i="2"/>
  <c r="B179" i="16"/>
  <c r="N140" i="2"/>
  <c r="T213" i="4"/>
  <c r="M196" i="2"/>
  <c r="R197" i="5"/>
  <c r="AF378" i="3"/>
  <c r="S134" i="4"/>
  <c r="A24" i="3"/>
  <c r="O107" i="5"/>
  <c r="T191" i="2"/>
  <c r="Q307" i="5"/>
  <c r="P63"/>
  <c r="D385" i="4"/>
  <c r="E302" i="2"/>
  <c r="R168" i="4"/>
  <c r="C20" i="15"/>
  <c r="B161" i="6"/>
  <c r="C281" i="3"/>
  <c r="C273"/>
  <c r="E257"/>
  <c r="E264" i="2"/>
  <c r="H15"/>
  <c r="I241" i="3"/>
  <c r="AE225"/>
  <c r="J231" i="2"/>
  <c r="K265" i="5"/>
  <c r="E83" i="3"/>
  <c r="G67"/>
  <c r="I56" i="2"/>
  <c r="L242"/>
  <c r="E380"/>
  <c r="E137" i="6"/>
  <c r="AI78" i="3"/>
  <c r="F194" i="5"/>
  <c r="D103" i="2"/>
  <c r="N58"/>
  <c r="AJ173" i="3"/>
  <c r="E223"/>
  <c r="R155" i="2"/>
  <c r="B216"/>
  <c r="AF268" i="3"/>
  <c r="J290" i="5"/>
  <c r="E208" i="2"/>
  <c r="O163"/>
  <c r="C237" i="3"/>
  <c r="I164" i="4"/>
  <c r="R190" i="2"/>
  <c r="D181"/>
  <c r="W367"/>
  <c r="A200" i="3"/>
  <c r="K86" i="4"/>
  <c r="G405" i="2"/>
  <c r="I71" i="3"/>
  <c r="T81" i="2"/>
  <c r="E275" i="6"/>
  <c r="K217" i="4"/>
  <c r="B241" i="5"/>
  <c r="M327" i="2"/>
  <c r="Q296" i="4"/>
  <c r="D60" i="16"/>
  <c r="K264" i="2"/>
  <c r="C160"/>
  <c r="H349" i="5"/>
  <c r="C188" i="11"/>
  <c r="U119" i="2"/>
  <c r="W110"/>
  <c r="O7" i="5"/>
  <c r="T397" i="4"/>
  <c r="L363"/>
  <c r="A85" i="3"/>
  <c r="E55" i="6"/>
  <c r="T329" i="4"/>
  <c r="L295"/>
  <c r="V407" i="2"/>
  <c r="N230" i="5"/>
  <c r="O367"/>
  <c r="S298"/>
  <c r="I320" i="2"/>
  <c r="J321" i="3"/>
  <c r="J168" i="4"/>
  <c r="R134"/>
  <c r="E169" i="6"/>
  <c r="H149" i="4"/>
  <c r="O291" i="5"/>
  <c r="R211" i="2"/>
  <c r="V61"/>
  <c r="B261" i="5"/>
  <c r="L362"/>
  <c r="M314" i="2"/>
  <c r="J219"/>
  <c r="F109" i="24"/>
  <c r="A146" i="5"/>
  <c r="M11" i="2"/>
  <c r="V166"/>
  <c r="D29" i="16"/>
  <c r="A280" i="4"/>
  <c r="N384" i="2"/>
  <c r="S159" i="5"/>
  <c r="X260" i="2"/>
  <c r="P342"/>
  <c r="F359" i="5"/>
  <c r="K329"/>
  <c r="B20" i="8"/>
  <c r="K179" i="5"/>
  <c r="H347" i="2"/>
  <c r="AJ39" i="3"/>
  <c r="I388" i="5"/>
  <c r="G337" i="2"/>
  <c r="C971" i="16"/>
  <c r="F407" i="4"/>
  <c r="A185" i="5"/>
  <c r="S39" i="2"/>
  <c r="A268" i="6"/>
  <c r="G386" i="16"/>
  <c r="A251" i="4"/>
  <c r="E360" i="2"/>
  <c r="V355"/>
  <c r="B347"/>
  <c r="AF225" i="3"/>
  <c r="U128" i="2"/>
  <c r="H338"/>
  <c r="O329"/>
  <c r="B194" i="3"/>
  <c r="H111" i="2"/>
  <c r="U250"/>
  <c r="A242"/>
  <c r="AG35" i="3"/>
  <c r="T23" i="2"/>
  <c r="C188" i="3"/>
  <c r="G172"/>
  <c r="H324" i="2"/>
  <c r="P255"/>
  <c r="K13" i="5"/>
  <c r="N304" i="2"/>
  <c r="D60" i="3"/>
  <c r="D308" i="2"/>
  <c r="R223" i="5"/>
  <c r="B357" i="2"/>
  <c r="I112"/>
  <c r="Q360"/>
  <c r="O317" i="4"/>
  <c r="O409" i="2"/>
  <c r="O79" i="4"/>
  <c r="D343" i="2"/>
  <c r="AF311" i="3"/>
  <c r="A392" i="2"/>
  <c r="L89" i="4"/>
  <c r="F107" i="2"/>
  <c r="AF236" i="3"/>
  <c r="U242" i="2"/>
  <c r="C381" i="3"/>
  <c r="P373" i="4"/>
  <c r="C257"/>
  <c r="S29"/>
  <c r="F398" i="2"/>
  <c r="E85" i="16"/>
  <c r="A240" i="4"/>
  <c r="J267" i="3"/>
  <c r="R202" i="5"/>
  <c r="L266" i="4"/>
  <c r="D382" i="16"/>
  <c r="J223" i="5"/>
  <c r="AE359" i="3"/>
  <c r="C367" i="2"/>
  <c r="J135" i="3"/>
  <c r="D114" i="4"/>
  <c r="AF282" i="3"/>
  <c r="R22" i="2"/>
  <c r="C52" i="12"/>
  <c r="H376" i="5"/>
  <c r="AF66" i="3"/>
  <c r="AI188"/>
  <c r="F130"/>
  <c r="A271"/>
  <c r="F405" i="2"/>
  <c r="A9" i="5"/>
  <c r="E27" i="16"/>
  <c r="S342" i="5"/>
  <c r="F157" i="6"/>
  <c r="O18" i="4"/>
  <c r="C222" i="3"/>
  <c r="C362" i="2"/>
  <c r="Y200"/>
  <c r="S11"/>
  <c r="U60"/>
  <c r="M298"/>
  <c r="U186"/>
  <c r="R99" i="5"/>
  <c r="E133" i="2"/>
  <c r="H228" i="4"/>
  <c r="L87"/>
  <c r="E52" i="2"/>
  <c r="D10" i="3"/>
  <c r="L340" i="2"/>
  <c r="O363"/>
  <c r="H399"/>
  <c r="T405" i="5"/>
  <c r="C59" i="12"/>
  <c r="A315" i="3"/>
  <c r="I265"/>
  <c r="D100" i="11"/>
  <c r="P383" i="2"/>
  <c r="A244" i="3"/>
  <c r="O153" i="4"/>
  <c r="Z351" i="2"/>
  <c r="A175" i="3"/>
  <c r="C48" i="5"/>
  <c r="J95" i="4"/>
  <c r="Y124" i="2"/>
  <c r="AH240" i="3"/>
  <c r="Z130" i="2"/>
  <c r="J13" i="3"/>
  <c r="G192" i="4"/>
  <c r="J254" i="2"/>
  <c r="D80" i="6"/>
  <c r="AH217" i="3"/>
  <c r="J397" i="5"/>
  <c r="J165"/>
  <c r="F147" i="6"/>
  <c r="H185" i="16"/>
  <c r="AG282" i="3"/>
  <c r="I132" i="4"/>
  <c r="A30"/>
  <c r="F293" i="2"/>
  <c r="J78" i="3"/>
  <c r="N81" i="2"/>
  <c r="R301" i="5"/>
  <c r="R45"/>
  <c r="T21" i="2"/>
  <c r="C222" i="4"/>
  <c r="K166"/>
  <c r="S137" i="2"/>
  <c r="Q334"/>
  <c r="I242" i="3"/>
  <c r="A100"/>
  <c r="L36" i="4"/>
  <c r="Z213" i="2"/>
  <c r="P132" i="5"/>
  <c r="A272"/>
  <c r="E67"/>
  <c r="B193" i="19"/>
  <c r="B127" i="6"/>
  <c r="G325" i="3"/>
  <c r="A370" i="4"/>
  <c r="G20" i="12"/>
  <c r="L337" i="5"/>
  <c r="I405" i="4"/>
  <c r="B129" i="19"/>
  <c r="S36" i="5"/>
  <c r="I279"/>
  <c r="R253"/>
  <c r="N202"/>
  <c r="F353" i="4"/>
  <c r="H171"/>
  <c r="AG185" i="3"/>
  <c r="L127" i="4"/>
  <c r="N216" i="5"/>
  <c r="Q11"/>
  <c r="J92"/>
  <c r="AE406" i="3"/>
  <c r="AI28"/>
  <c r="O148" i="4"/>
  <c r="N221" i="5"/>
  <c r="U17" i="2"/>
  <c r="S292" i="4"/>
  <c r="E437" i="16"/>
  <c r="C61" i="15"/>
  <c r="X39" i="2"/>
  <c r="L92"/>
  <c r="X74"/>
  <c r="C83" i="4"/>
  <c r="R192" i="5"/>
  <c r="D148" i="3"/>
  <c r="W338" i="2"/>
  <c r="C76"/>
  <c r="C162" i="12"/>
  <c r="D149" i="11"/>
  <c r="N314" i="5"/>
  <c r="D384" i="3"/>
  <c r="H64" i="11"/>
  <c r="E168" i="5"/>
  <c r="N290" i="4"/>
  <c r="V391" i="2"/>
  <c r="K375" i="5"/>
  <c r="P162" i="4"/>
  <c r="AF297" i="3"/>
  <c r="T55" i="5"/>
  <c r="W282" i="2"/>
  <c r="O230"/>
  <c r="F670" i="16"/>
  <c r="N203" i="5"/>
  <c r="C863" i="16"/>
  <c r="P409" i="4"/>
  <c r="L207" i="5"/>
  <c r="L139"/>
  <c r="K205"/>
  <c r="X86" i="2"/>
  <c r="E348"/>
  <c r="Z124"/>
  <c r="J59"/>
  <c r="K253" i="5"/>
  <c r="O48"/>
  <c r="A207" i="3"/>
  <c r="O145" i="4"/>
  <c r="O252" i="5"/>
  <c r="E104"/>
  <c r="K164" i="4"/>
  <c r="S199" i="5"/>
  <c r="E202" i="3"/>
  <c r="O96" i="5"/>
  <c r="C299"/>
  <c r="S77" i="2"/>
  <c r="B492" i="16"/>
  <c r="J356" i="5"/>
  <c r="C410" i="3"/>
  <c r="P168" i="4"/>
  <c r="D264" i="3"/>
  <c r="C7" i="4"/>
  <c r="F226" i="12"/>
  <c r="F74" i="3"/>
  <c r="S71" i="4"/>
  <c r="AJ52" i="3"/>
  <c r="B183" i="2"/>
  <c r="T41" i="4"/>
  <c r="I68"/>
  <c r="H209" i="2"/>
  <c r="E66" i="3"/>
  <c r="I398"/>
  <c r="O318" i="4"/>
  <c r="C274" i="3"/>
  <c r="B388" i="5"/>
  <c r="O301"/>
  <c r="X225" i="2"/>
  <c r="A364" i="3"/>
  <c r="N154" i="2"/>
  <c r="K8"/>
  <c r="C358"/>
  <c r="T75"/>
  <c r="W261"/>
  <c r="A331"/>
  <c r="F268"/>
  <c r="V125"/>
  <c r="AH252" i="3"/>
  <c r="G373" i="2"/>
  <c r="W335"/>
  <c r="F373" i="4"/>
  <c r="N173" i="2"/>
  <c r="E177" i="4"/>
  <c r="E324" i="16"/>
  <c r="I22" i="4"/>
  <c r="D98" i="11"/>
  <c r="C297" i="5"/>
  <c r="AI139" i="3"/>
  <c r="F343" i="2"/>
  <c r="B191"/>
  <c r="F78" i="5"/>
  <c r="E238" i="2"/>
  <c r="T59"/>
  <c r="C305" i="4"/>
  <c r="B288" i="2"/>
  <c r="M84" i="4"/>
  <c r="P27" i="2"/>
  <c r="R376"/>
  <c r="N335" i="5"/>
  <c r="S54" i="4"/>
  <c r="D64" i="2"/>
  <c r="K66" i="4"/>
  <c r="P99" i="5"/>
  <c r="G17" i="8"/>
  <c r="F128" i="4"/>
  <c r="H41" i="16"/>
  <c r="G197" i="6"/>
  <c r="A284" i="16"/>
  <c r="D337" i="5"/>
  <c r="A572" i="16"/>
  <c r="T143" i="5"/>
  <c r="A264"/>
  <c r="I897" i="16"/>
  <c r="K410" i="2"/>
  <c r="P167" i="5"/>
  <c r="F14" i="14"/>
  <c r="L291" i="5"/>
  <c r="A184"/>
  <c r="A15" i="4"/>
  <c r="K47"/>
  <c r="A812" i="16"/>
  <c r="M29" i="4"/>
  <c r="E376" i="3"/>
  <c r="T328" i="4"/>
  <c r="J216" i="5"/>
  <c r="E40" i="3"/>
  <c r="J167" i="4"/>
  <c r="H67" i="2"/>
  <c r="H371" i="3"/>
  <c r="R123" i="2"/>
  <c r="K197" i="4"/>
  <c r="C272" i="3"/>
  <c r="J310" i="4"/>
  <c r="E176" i="2"/>
  <c r="C357" i="5"/>
  <c r="B260" i="2"/>
  <c r="L175" i="4"/>
  <c r="R158" i="2"/>
  <c r="G152" i="5"/>
  <c r="P242" i="2"/>
  <c r="T178"/>
  <c r="A110"/>
  <c r="C137" i="12"/>
  <c r="A282" i="2"/>
  <c r="D358"/>
  <c r="T48"/>
  <c r="K245"/>
  <c r="F92" i="12"/>
  <c r="H325" i="3"/>
  <c r="R361" i="5"/>
  <c r="C27" i="4"/>
  <c r="C79"/>
  <c r="F206"/>
  <c r="B196" i="5"/>
  <c r="B132"/>
  <c r="B220"/>
  <c r="T346"/>
  <c r="G347" i="4"/>
  <c r="G283"/>
  <c r="G371"/>
  <c r="K358"/>
  <c r="S332"/>
  <c r="G352" i="2"/>
  <c r="K269" i="5"/>
  <c r="G307" i="4"/>
  <c r="O281"/>
  <c r="S194" i="2"/>
  <c r="O64" i="5"/>
  <c r="I148" i="4"/>
  <c r="M135"/>
  <c r="I201" i="2"/>
  <c r="AJ216" i="3"/>
  <c r="I20" i="4"/>
  <c r="L7"/>
  <c r="M164"/>
  <c r="G553" i="16"/>
  <c r="AF345" i="3"/>
  <c r="G45" i="2"/>
  <c r="S390" i="4"/>
  <c r="V48" i="2"/>
  <c r="G26" i="4"/>
  <c r="T97" i="2"/>
  <c r="R290" i="5"/>
  <c r="J101" i="2"/>
  <c r="C103" i="4"/>
  <c r="H150" i="2"/>
  <c r="J188" i="5"/>
  <c r="W83" i="2"/>
  <c r="K77" i="4"/>
  <c r="T132" i="2"/>
  <c r="X383"/>
  <c r="H55" i="4"/>
  <c r="C77" i="5"/>
  <c r="L283" i="2"/>
  <c r="G203" i="4"/>
  <c r="E335" i="5"/>
  <c r="T35" i="2"/>
  <c r="L394"/>
  <c r="Z369"/>
  <c r="K34" i="5"/>
  <c r="D389" i="2"/>
  <c r="F201" i="12"/>
  <c r="J318" i="4"/>
  <c r="R53"/>
  <c r="H62" i="3"/>
  <c r="H81" i="11"/>
  <c r="AI407" i="3"/>
  <c r="J349"/>
  <c r="O371" i="2"/>
  <c r="H368"/>
  <c r="S361"/>
  <c r="H151"/>
  <c r="A168"/>
  <c r="D355"/>
  <c r="P348"/>
  <c r="T133"/>
  <c r="H124"/>
  <c r="N289"/>
  <c r="Y282"/>
  <c r="H46"/>
  <c r="G45" i="4"/>
  <c r="W223" i="2"/>
  <c r="H217"/>
  <c r="F95"/>
  <c r="AF147" i="3"/>
  <c r="G252" i="5"/>
  <c r="C106" i="2"/>
  <c r="G305"/>
  <c r="V209"/>
  <c r="F22" i="8"/>
  <c r="B274" i="3"/>
  <c r="K287" i="4"/>
  <c r="P127"/>
  <c r="J218" i="5"/>
  <c r="R318"/>
  <c r="G229" i="3"/>
  <c r="AE123"/>
  <c r="A26" i="4"/>
  <c r="K316"/>
  <c r="O76" i="5"/>
  <c r="N404" i="2"/>
  <c r="D371" i="3"/>
  <c r="L104" i="2"/>
  <c r="B77" i="5"/>
  <c r="G215" i="2"/>
  <c r="A235" i="16"/>
  <c r="A198" i="2"/>
  <c r="E412"/>
  <c r="S239" i="4"/>
  <c r="G338"/>
  <c r="C22" i="6"/>
  <c r="N368" i="5"/>
  <c r="C119" i="12"/>
  <c r="C770" i="16"/>
  <c r="G28" i="11"/>
  <c r="D229" i="4"/>
  <c r="N301" i="5"/>
  <c r="N389"/>
  <c r="R376"/>
  <c r="F351"/>
  <c r="L294"/>
  <c r="T305" i="2"/>
  <c r="N325" i="5"/>
  <c r="B300"/>
  <c r="P21"/>
  <c r="T270" i="2"/>
  <c r="N69" i="5"/>
  <c r="B44"/>
  <c r="B229" i="6"/>
  <c r="W97" i="2"/>
  <c r="E233" i="4"/>
  <c r="I220"/>
  <c r="E384" i="2"/>
  <c r="V253"/>
  <c r="K314" i="5"/>
  <c r="Q64" i="2"/>
  <c r="D160" i="22"/>
  <c r="J411" i="2"/>
  <c r="K180" i="5"/>
  <c r="R169" i="2"/>
  <c r="P214"/>
  <c r="J269"/>
  <c r="B22" i="8"/>
  <c r="R274" i="2"/>
  <c r="P144"/>
  <c r="G253" i="3"/>
  <c r="B62" i="6"/>
  <c r="S239" i="2"/>
  <c r="S61"/>
  <c r="G367" i="3"/>
  <c r="U214" i="2"/>
  <c r="C62" i="12"/>
  <c r="B76" i="3"/>
  <c r="F105"/>
  <c r="C347" i="4"/>
  <c r="B318" i="3"/>
  <c r="P345" i="2"/>
  <c r="C354"/>
  <c r="G62"/>
  <c r="F135" i="16"/>
  <c r="A804"/>
  <c r="AE260" i="3"/>
  <c r="B127" i="4"/>
  <c r="E395" i="5"/>
  <c r="B231"/>
  <c r="S215" i="4"/>
  <c r="AG72" i="3"/>
  <c r="A57"/>
  <c r="D25"/>
  <c r="B19" i="5"/>
  <c r="Q352" i="2"/>
  <c r="C406"/>
  <c r="K386"/>
  <c r="B785" i="16"/>
  <c r="D335" i="2"/>
  <c r="E209"/>
  <c r="M189"/>
  <c r="G96" i="3"/>
  <c r="P247" i="2"/>
  <c r="F395" i="5"/>
  <c r="R292"/>
  <c r="AJ338" i="3"/>
  <c r="F351" i="2"/>
  <c r="B240" i="5"/>
  <c r="C27" i="2"/>
  <c r="M223" i="4"/>
  <c r="S403" i="2"/>
  <c r="E143" i="3"/>
  <c r="P79" i="2"/>
  <c r="R408" i="5"/>
  <c r="AF308" i="3"/>
  <c r="J161"/>
  <c r="D132" i="2"/>
  <c r="B204" i="5"/>
  <c r="AJ181" i="3"/>
  <c r="D79" i="11"/>
  <c r="Q114" i="2"/>
  <c r="C307"/>
  <c r="I364"/>
  <c r="AJ206" i="3"/>
  <c r="M48" i="2"/>
  <c r="D305" i="3"/>
  <c r="X117" i="2"/>
  <c r="N105"/>
  <c r="N263"/>
  <c r="J267"/>
  <c r="G49"/>
  <c r="C221" i="5"/>
  <c r="C325"/>
  <c r="F207" i="4"/>
  <c r="K33"/>
  <c r="AF409" i="3"/>
  <c r="K53" i="4"/>
  <c r="P352" i="5"/>
  <c r="Q59" i="2"/>
  <c r="J10"/>
  <c r="C78"/>
  <c r="G68"/>
  <c r="O48"/>
  <c r="G145" i="5"/>
  <c r="U234" i="2"/>
  <c r="W28"/>
  <c r="D9"/>
  <c r="B126" i="4"/>
  <c r="G217" i="2"/>
  <c r="A124" i="6"/>
  <c r="A60"/>
  <c r="G143" i="5"/>
  <c r="T129" i="2"/>
  <c r="F207" i="5"/>
  <c r="N181"/>
  <c r="G174" i="2"/>
  <c r="L276"/>
  <c r="S65" i="5"/>
  <c r="H325" i="2"/>
  <c r="K292"/>
  <c r="Y328"/>
  <c r="K219" i="5"/>
  <c r="V377" i="2"/>
  <c r="O410"/>
  <c r="L381"/>
  <c r="C373" i="5"/>
  <c r="AD121" i="3"/>
  <c r="E371" i="2"/>
  <c r="X363"/>
  <c r="S321" i="5"/>
  <c r="V412" i="2"/>
  <c r="Z122"/>
  <c r="V302"/>
  <c r="AG159" i="3"/>
  <c r="B136" i="2"/>
  <c r="A322" i="3"/>
  <c r="V351" i="2"/>
  <c r="AE328" i="3"/>
  <c r="D266" i="6"/>
  <c r="C178" i="19"/>
  <c r="G198" i="11"/>
  <c r="G261" i="2"/>
  <c r="I745" i="16"/>
  <c r="AH214" i="3"/>
  <c r="R407" i="4"/>
  <c r="R371" i="2"/>
  <c r="F79" i="4"/>
  <c r="J40" i="3"/>
  <c r="B241" i="4"/>
  <c r="D284" i="2"/>
  <c r="T279"/>
  <c r="Z270"/>
  <c r="I128" i="3"/>
  <c r="A129"/>
  <c r="H262" i="2"/>
  <c r="N253"/>
  <c r="W413"/>
  <c r="V207"/>
  <c r="AF212" i="3"/>
  <c r="AH196"/>
  <c r="I326" i="2"/>
  <c r="D65" i="16"/>
  <c r="J54" i="3"/>
  <c r="AF38"/>
  <c r="H220" i="6"/>
  <c r="Q13" i="5"/>
  <c r="C294" i="2"/>
  <c r="B374" i="3"/>
  <c r="X65" i="2"/>
  <c r="Z348"/>
  <c r="M116" i="4"/>
  <c r="T269"/>
  <c r="L223" i="2"/>
  <c r="S152" i="4"/>
  <c r="E944" i="16"/>
  <c r="D21" i="14"/>
  <c r="Y170" i="2"/>
  <c r="J233"/>
  <c r="N399" i="5"/>
  <c r="C47" i="6"/>
  <c r="V178" i="2"/>
  <c r="J140"/>
  <c r="G65" i="3"/>
  <c r="AF274"/>
  <c r="X359" i="2"/>
  <c r="C236" i="4"/>
  <c r="R121" i="5"/>
  <c r="Q74" i="4"/>
  <c r="J318" i="3"/>
  <c r="C11" i="15"/>
  <c r="F508" i="16"/>
  <c r="E341" i="4"/>
  <c r="B356" i="3"/>
  <c r="G214" i="4"/>
  <c r="C287"/>
  <c r="I407"/>
  <c r="F182" i="3"/>
  <c r="G86" i="4"/>
  <c r="G138"/>
  <c r="S131"/>
  <c r="C119"/>
  <c r="D36" i="8"/>
  <c r="I320" i="3"/>
  <c r="G106" i="4"/>
  <c r="K93"/>
  <c r="A56" i="11"/>
  <c r="C67" i="3"/>
  <c r="D381"/>
  <c r="G365"/>
  <c r="A352" i="5"/>
  <c r="V247" i="2"/>
  <c r="F587" i="16"/>
  <c r="B284"/>
  <c r="Y320" i="2"/>
  <c r="F12" i="6"/>
  <c r="D349" i="2"/>
  <c r="B30"/>
  <c r="K57" i="5"/>
  <c r="J316" i="3"/>
  <c r="AH230"/>
  <c r="C135" i="2"/>
  <c r="H146"/>
  <c r="L232" i="4"/>
  <c r="S190"/>
  <c r="X237" i="2"/>
  <c r="H76"/>
  <c r="D130" i="4"/>
  <c r="S62"/>
  <c r="C205" i="2"/>
  <c r="S373"/>
  <c r="D253" i="4"/>
  <c r="C144"/>
  <c r="C150" i="12"/>
  <c r="G253" i="2"/>
  <c r="L7"/>
  <c r="A9" i="4"/>
  <c r="N249"/>
  <c r="C288"/>
  <c r="T153" i="5"/>
  <c r="N128" i="2"/>
  <c r="A171"/>
  <c r="M240"/>
  <c r="L55" i="5"/>
  <c r="A199" i="2"/>
  <c r="G413" i="3"/>
  <c r="O326" i="2"/>
  <c r="P197" i="4"/>
  <c r="C116" i="5"/>
  <c r="N234"/>
  <c r="D388" i="4"/>
  <c r="K68" i="2"/>
  <c r="N151"/>
  <c r="V67"/>
  <c r="B282" i="3"/>
  <c r="R245" i="2"/>
  <c r="B270" i="6"/>
  <c r="AG248" i="3"/>
  <c r="H44" i="4"/>
  <c r="B402" i="5"/>
  <c r="W217" i="2"/>
  <c r="D38"/>
  <c r="C76" i="5"/>
  <c r="I406" i="2"/>
  <c r="T352"/>
  <c r="AE169" i="3"/>
  <c r="R37" i="4"/>
  <c r="O26"/>
  <c r="T9" i="2"/>
  <c r="U236"/>
  <c r="T342"/>
  <c r="J31" i="5"/>
  <c r="AF331" i="3"/>
  <c r="N104" i="5"/>
  <c r="Z11" i="2"/>
  <c r="D317" i="16"/>
  <c r="H216" i="4"/>
  <c r="F104" i="12"/>
  <c r="B136" i="3"/>
  <c r="A122" i="4"/>
  <c r="I78" i="2"/>
  <c r="B401" i="5"/>
  <c r="M140" i="2"/>
  <c r="B546" i="16"/>
  <c r="A980"/>
  <c r="B163" i="5"/>
  <c r="D51" i="2"/>
  <c r="X271"/>
  <c r="I91" i="3"/>
  <c r="T56" i="4"/>
  <c r="G329" i="3"/>
  <c r="M151" i="4"/>
  <c r="B378" i="3"/>
  <c r="H330" i="4"/>
  <c r="F213"/>
  <c r="B255" i="5"/>
  <c r="J307" i="3"/>
  <c r="D185" i="4"/>
  <c r="E318" i="2"/>
  <c r="S377" i="5"/>
  <c r="J99" i="2"/>
  <c r="C366" i="3"/>
  <c r="B180" i="6"/>
  <c r="AG222" i="3"/>
  <c r="E227" i="6"/>
  <c r="N176" i="5"/>
  <c r="D307" i="3"/>
  <c r="A94" i="2"/>
  <c r="A88" i="22"/>
  <c r="L38" i="2"/>
  <c r="H25"/>
  <c r="D154" i="11"/>
  <c r="F9" i="4"/>
  <c r="AE296" i="3"/>
  <c r="C27"/>
  <c r="F126" i="16"/>
  <c r="AJ213" i="3"/>
  <c r="I87"/>
  <c r="I158" i="2"/>
  <c r="W305"/>
  <c r="J358"/>
  <c r="X410"/>
  <c r="K393"/>
  <c r="C250" i="16"/>
  <c r="N389" i="2"/>
  <c r="A65" i="4"/>
  <c r="P149" i="5"/>
  <c r="T351" i="4"/>
  <c r="C11" i="7"/>
  <c r="D251" i="6"/>
  <c r="B543" i="16"/>
  <c r="F42" i="5"/>
  <c r="E180" i="4"/>
  <c r="E116"/>
  <c r="C179" i="16"/>
  <c r="H197" i="6"/>
  <c r="D289" i="4"/>
  <c r="F15" i="12"/>
  <c r="D12" i="3"/>
  <c r="B258" i="19"/>
  <c r="D231" i="11"/>
  <c r="R331" i="5"/>
  <c r="T76" i="4"/>
  <c r="Z243" i="2"/>
  <c r="V180"/>
  <c r="G361"/>
  <c r="H239" i="3"/>
  <c r="AE372"/>
  <c r="AH33"/>
  <c r="O156" i="4"/>
  <c r="N237" i="5"/>
  <c r="I176" i="2"/>
  <c r="U158"/>
  <c r="H71"/>
  <c r="T362"/>
  <c r="D402"/>
  <c r="AH72" i="3"/>
  <c r="D41"/>
  <c r="K317" i="2"/>
  <c r="H92" i="3"/>
  <c r="A565" i="16"/>
  <c r="AI209" i="3"/>
  <c r="AE130"/>
  <c r="D126"/>
  <c r="G110"/>
  <c r="B31"/>
  <c r="D202" i="16"/>
  <c r="Y148" i="2"/>
  <c r="L201"/>
  <c r="Z253"/>
  <c r="M236"/>
  <c r="F41"/>
  <c r="G1" i="12"/>
  <c r="C44" i="15"/>
  <c r="C278" i="5"/>
  <c r="A216" i="22"/>
  <c r="B907" i="16"/>
  <c r="D45" i="11"/>
  <c r="R293" i="5"/>
  <c r="AJ177" i="3"/>
  <c r="I367"/>
  <c r="K294" i="4"/>
  <c r="M167"/>
  <c r="R105" i="5"/>
  <c r="I563" i="16"/>
  <c r="J82" i="5"/>
  <c r="AG348" i="3"/>
  <c r="AG269"/>
  <c r="K299" i="4"/>
  <c r="O67"/>
  <c r="F306" i="2"/>
  <c r="F126" i="3"/>
  <c r="R333" i="2"/>
  <c r="AJ281" i="3"/>
  <c r="J356" i="2"/>
  <c r="A103" i="15"/>
  <c r="Q98" i="2"/>
  <c r="Z143"/>
  <c r="H22" i="15"/>
  <c r="E350" i="2"/>
  <c r="AG384" i="3"/>
  <c r="J364" i="5"/>
  <c r="C97" i="4"/>
  <c r="F116"/>
  <c r="B323" i="5"/>
  <c r="D15" i="4"/>
  <c r="X145" i="2"/>
  <c r="A245" i="6"/>
  <c r="S79" i="4"/>
  <c r="AE76" i="3"/>
  <c r="E242"/>
  <c r="Q366" i="2"/>
  <c r="J39" i="5"/>
  <c r="I292" i="16"/>
  <c r="X392" i="2"/>
  <c r="AI79" i="3"/>
  <c r="J376" i="4"/>
  <c r="F367" i="2"/>
  <c r="B466" i="16"/>
  <c r="B148" i="6"/>
  <c r="E129" i="4"/>
  <c r="I250"/>
  <c r="Z156" i="2"/>
  <c r="M338"/>
  <c r="AI400" i="3"/>
  <c r="F78" i="2"/>
  <c r="L233"/>
  <c r="A196" i="3"/>
  <c r="Q382" i="2"/>
  <c r="AJ144" i="3"/>
  <c r="B358" i="5"/>
  <c r="AI120" i="3"/>
  <c r="AF397"/>
  <c r="H48" i="16"/>
  <c r="G179" i="4"/>
  <c r="I352" i="3"/>
  <c r="L83" i="2"/>
  <c r="G401" i="5"/>
  <c r="AE161" i="3"/>
  <c r="I131" i="4"/>
  <c r="H42" i="16"/>
  <c r="G349" i="2"/>
  <c r="AG44" i="3"/>
  <c r="Z355" i="2"/>
  <c r="F244"/>
  <c r="I163" i="3"/>
  <c r="E89" i="6"/>
  <c r="T275" i="2"/>
  <c r="T43" i="4"/>
  <c r="D211" i="2"/>
  <c r="U380"/>
  <c r="I67" i="3"/>
  <c r="C342" i="4"/>
  <c r="S231" i="2"/>
  <c r="G191"/>
  <c r="G58" i="11"/>
  <c r="M309" i="2"/>
  <c r="J143" i="4"/>
  <c r="F111" i="6"/>
  <c r="H86" i="23"/>
  <c r="N111" i="4"/>
  <c r="D264"/>
  <c r="F108" i="15"/>
  <c r="AF139" i="3"/>
  <c r="R154" i="5"/>
  <c r="AJ295" i="3"/>
  <c r="B88" i="24"/>
  <c r="D286" i="4"/>
  <c r="W348" i="2"/>
  <c r="J313" i="4"/>
  <c r="H254" i="3"/>
  <c r="A19" i="4"/>
  <c r="J64" i="5"/>
  <c r="C341" i="3"/>
  <c r="M37" i="4"/>
  <c r="L362"/>
  <c r="AJ329" i="3"/>
  <c r="C55" i="2"/>
  <c r="S296" i="5"/>
  <c r="R280" i="4"/>
  <c r="D71" i="2"/>
  <c r="S403" i="5"/>
  <c r="O122"/>
  <c r="J408" i="2"/>
  <c r="C279" i="3"/>
  <c r="K225" i="2"/>
  <c r="G276" i="5"/>
  <c r="T110" i="4"/>
  <c r="B266" i="2"/>
  <c r="K155"/>
  <c r="C225" i="5"/>
  <c r="H229" i="3"/>
  <c r="P248" i="2"/>
  <c r="E301" i="3"/>
  <c r="F194"/>
  <c r="O169" i="4"/>
  <c r="I413" i="3"/>
  <c r="P14" i="2"/>
  <c r="AG146" i="3"/>
  <c r="S218" i="4"/>
  <c r="V382" i="2"/>
  <c r="G232" i="5"/>
  <c r="W411" i="2"/>
  <c r="O130"/>
  <c r="L144" i="5"/>
  <c r="M236"/>
  <c r="F269"/>
  <c r="E599" i="16"/>
  <c r="D300" i="3"/>
  <c r="E305" i="5"/>
  <c r="S394" i="4"/>
  <c r="B11" i="13"/>
  <c r="H280" i="5"/>
  <c r="P262"/>
  <c r="D229"/>
  <c r="G75" i="2"/>
  <c r="J298"/>
  <c r="P194" i="5"/>
  <c r="H160"/>
  <c r="T57" i="2"/>
  <c r="J263"/>
  <c r="D260" i="4"/>
  <c r="C260" i="19"/>
  <c r="F378" i="2"/>
  <c r="J56" i="3"/>
  <c r="O229" i="5"/>
  <c r="S160"/>
  <c r="I296" i="3"/>
  <c r="E316" i="2"/>
  <c r="A881" i="16"/>
  <c r="F106" i="2"/>
  <c r="S19"/>
  <c r="AE150" i="3"/>
  <c r="P410" i="4"/>
  <c r="G211" i="2"/>
  <c r="T229"/>
  <c r="N352"/>
  <c r="L208" i="5"/>
  <c r="H316" i="2"/>
  <c r="T159"/>
  <c r="M282"/>
  <c r="L140" i="5"/>
  <c r="G281" i="2"/>
  <c r="B301"/>
  <c r="H51"/>
  <c r="L86"/>
  <c r="C383" i="4"/>
  <c r="D204" i="2"/>
  <c r="D231" i="5"/>
  <c r="T223" i="2"/>
  <c r="W337"/>
  <c r="N27"/>
  <c r="A387" i="4"/>
  <c r="F395" i="2"/>
  <c r="A406" i="4"/>
  <c r="P95" i="5"/>
  <c r="B63" i="16"/>
  <c r="G69" i="3"/>
  <c r="I65" i="5"/>
  <c r="B301" i="4"/>
  <c r="Q115" i="5"/>
  <c r="L374" i="2"/>
  <c r="D371"/>
  <c r="P364"/>
  <c r="O206" i="5"/>
  <c r="L373" i="2"/>
  <c r="A358"/>
  <c r="L351"/>
  <c r="K155" i="5"/>
  <c r="X355" i="2"/>
  <c r="J292"/>
  <c r="V285"/>
  <c r="G306" i="4"/>
  <c r="L268" i="2"/>
  <c r="T226"/>
  <c r="E220"/>
  <c r="P83"/>
  <c r="O175" i="4"/>
  <c r="G316" i="5"/>
  <c r="G266"/>
  <c r="T408" i="2"/>
  <c r="S315" i="5"/>
  <c r="C28" i="12"/>
  <c r="T6" i="2"/>
  <c r="A132" i="3"/>
  <c r="O10" i="2"/>
  <c r="J282" i="5"/>
  <c r="L59" i="2"/>
  <c r="R46"/>
  <c r="B326" i="16"/>
  <c r="A58" i="4"/>
  <c r="Z41" i="2"/>
  <c r="AG283" i="3"/>
  <c r="A246" i="2"/>
  <c r="N223"/>
  <c r="B284"/>
  <c r="N208"/>
  <c r="C135" i="3"/>
  <c r="T207" i="2"/>
  <c r="Z97"/>
  <c r="F8" i="5"/>
  <c r="K212" i="2"/>
  <c r="C81" i="12"/>
  <c r="G125" i="3"/>
  <c r="F632" i="16"/>
  <c r="A45" i="2"/>
  <c r="D131" i="3"/>
  <c r="G44" i="5"/>
  <c r="A39" i="6"/>
  <c r="A76" i="22"/>
  <c r="S294" i="2"/>
  <c r="W284"/>
  <c r="E265"/>
  <c r="I65" i="4"/>
  <c r="I809" i="16"/>
  <c r="M245" i="2"/>
  <c r="U225"/>
  <c r="AF256" i="3"/>
  <c r="O247" i="5"/>
  <c r="C9" i="16"/>
  <c r="A170" i="6"/>
  <c r="J344" i="3"/>
  <c r="B792" i="16"/>
  <c r="I106" i="4"/>
  <c r="E55"/>
  <c r="V313" i="2"/>
  <c r="J277"/>
  <c r="Q202"/>
  <c r="E83"/>
  <c r="S381" i="4"/>
  <c r="W329" i="2"/>
  <c r="AI154" i="3"/>
  <c r="E234"/>
  <c r="F139" i="2"/>
  <c r="J382"/>
  <c r="K100" i="4"/>
  <c r="C234" i="2"/>
  <c r="D69"/>
  <c r="X364"/>
  <c r="AD407" i="3"/>
  <c r="O76" i="2"/>
  <c r="G77" i="4"/>
  <c r="R213" i="5"/>
  <c r="F230" i="3"/>
  <c r="AG301"/>
  <c r="A166"/>
  <c r="G237" i="4"/>
  <c r="H15"/>
  <c r="R81" i="5"/>
  <c r="R212" i="2"/>
  <c r="B199" i="3"/>
  <c r="L269" i="5"/>
  <c r="T121" i="2"/>
  <c r="L385" i="4"/>
  <c r="F724" i="16"/>
  <c r="F127" i="12"/>
  <c r="AH312" i="3"/>
  <c r="R167" i="4"/>
  <c r="O103" i="5"/>
  <c r="J339" i="4"/>
  <c r="AE154" i="3"/>
  <c r="AF146"/>
  <c r="AG130"/>
  <c r="I126" i="2"/>
  <c r="P360"/>
  <c r="AJ114" i="3"/>
  <c r="A99"/>
  <c r="H91" i="2"/>
  <c r="S303"/>
  <c r="H393"/>
  <c r="T386"/>
  <c r="K238" i="4"/>
  <c r="G19" i="2"/>
  <c r="R327"/>
  <c r="L150" i="4"/>
  <c r="D758" i="16"/>
  <c r="B16" i="8"/>
  <c r="D33" i="2"/>
  <c r="J263" i="5"/>
  <c r="C47" i="3"/>
  <c r="P218" i="4"/>
  <c r="R85" i="2"/>
  <c r="C44" i="43"/>
  <c r="E142" i="3"/>
  <c r="AG64"/>
  <c r="E138" i="2"/>
  <c r="F43" i="16"/>
  <c r="J110" i="3"/>
  <c r="H48" i="15"/>
  <c r="Q120" i="2"/>
  <c r="A265" i="6"/>
  <c r="B201" i="3"/>
  <c r="G231" i="11"/>
  <c r="A303" i="2"/>
  <c r="D125"/>
  <c r="G394" i="4"/>
  <c r="D360" i="2"/>
  <c r="T173" i="4"/>
  <c r="G2" i="36"/>
  <c r="N7" i="2"/>
  <c r="C288"/>
  <c r="B25" i="24"/>
  <c r="H714" i="16"/>
  <c r="E159" i="2"/>
  <c r="S120"/>
  <c r="L76" i="5"/>
  <c r="A33"/>
  <c r="O14" i="2"/>
  <c r="M71"/>
  <c r="G54" i="16"/>
  <c r="D11" i="14"/>
  <c r="G152" i="11"/>
  <c r="H355" i="2"/>
  <c r="D134" i="4"/>
  <c r="F241" i="6"/>
  <c r="B57"/>
  <c r="V337" i="2"/>
  <c r="P31" i="4"/>
  <c r="F237"/>
  <c r="R202"/>
  <c r="H250" i="2"/>
  <c r="G143" i="4"/>
  <c r="F279" i="3"/>
  <c r="H144" i="11"/>
  <c r="T156" i="4"/>
  <c r="B87" i="3"/>
  <c r="H346" i="5"/>
  <c r="P71" i="2"/>
  <c r="F276" i="5"/>
  <c r="T46" i="4"/>
  <c r="N258"/>
  <c r="Q176" i="2"/>
  <c r="G9"/>
  <c r="F56" i="5"/>
  <c r="P89"/>
  <c r="N279" i="2"/>
  <c r="E119" i="16"/>
  <c r="B258" i="4"/>
  <c r="C208" i="19"/>
  <c r="M244" i="2"/>
  <c r="R259"/>
  <c r="F88" i="12"/>
  <c r="N62" i="2"/>
  <c r="R260" i="4"/>
  <c r="O81"/>
  <c r="K291" i="2"/>
  <c r="H212" i="4"/>
  <c r="D384" i="2"/>
  <c r="G326" i="5"/>
  <c r="D102" i="16"/>
  <c r="G267" i="2"/>
  <c r="D117" i="6"/>
  <c r="D275"/>
  <c r="A319" i="4"/>
  <c r="R377" i="2"/>
  <c r="B118" i="12"/>
  <c r="M373" i="4"/>
  <c r="G84" i="12"/>
  <c r="E290" i="2"/>
  <c r="T285"/>
  <c r="B277"/>
  <c r="B99" i="3"/>
  <c r="U58" i="2"/>
  <c r="H268"/>
  <c r="N259"/>
  <c r="H67" i="3"/>
  <c r="G41" i="2"/>
  <c r="AF219" i="3"/>
  <c r="AG203"/>
  <c r="A319" i="16"/>
  <c r="G262" i="5"/>
  <c r="H61" i="3"/>
  <c r="AD45"/>
  <c r="F232"/>
  <c r="P185" i="2"/>
  <c r="A131" i="6"/>
  <c r="M234" i="2"/>
  <c r="T96"/>
  <c r="D238"/>
  <c r="G192" i="11"/>
  <c r="Z286" i="2"/>
  <c r="U176"/>
  <c r="Q290"/>
  <c r="P28" i="4"/>
  <c r="N339" i="2"/>
  <c r="C359" i="5"/>
  <c r="D273" i="2"/>
  <c r="D442" i="16"/>
  <c r="A322" i="2"/>
  <c r="C167" i="16"/>
  <c r="G951"/>
  <c r="F11" i="6"/>
  <c r="T215" i="2"/>
  <c r="A320" i="3"/>
  <c r="AI401"/>
  <c r="H39" i="4"/>
  <c r="E247" i="6"/>
  <c r="E561" i="16"/>
  <c r="Y369" i="2"/>
  <c r="AD195" i="3"/>
  <c r="I24" i="4"/>
  <c r="Q385" i="2"/>
  <c r="O202"/>
  <c r="E241" i="6"/>
  <c r="C89" i="3"/>
  <c r="A241" i="2"/>
  <c r="I153"/>
  <c r="S398" i="4"/>
  <c r="G373"/>
  <c r="C322"/>
  <c r="E471" i="16"/>
  <c r="D116" i="2"/>
  <c r="S270" i="4"/>
  <c r="M232"/>
  <c r="J280" i="5"/>
  <c r="A68" i="2"/>
  <c r="F410" i="3"/>
  <c r="AH378"/>
  <c r="W248" i="2"/>
  <c r="D33" i="12"/>
  <c r="G115" i="3"/>
  <c r="AF83"/>
  <c r="Z335" i="2"/>
  <c r="O372" i="5"/>
  <c r="N216" i="2"/>
  <c r="B193" i="4"/>
  <c r="J161" i="2"/>
  <c r="B24" i="3"/>
  <c r="O321" i="2"/>
  <c r="L83" i="5"/>
  <c r="G171" i="2"/>
  <c r="D119" i="3"/>
  <c r="H94"/>
  <c r="B194" i="4"/>
  <c r="F31" i="2"/>
  <c r="J87" i="3"/>
  <c r="O391" i="2"/>
  <c r="A311" i="3"/>
  <c r="D169" i="2"/>
  <c r="C5" i="12"/>
  <c r="P408" i="2"/>
  <c r="C1" i="8"/>
  <c r="E57" i="4"/>
  <c r="Z26" i="2"/>
  <c r="AH121" i="3"/>
  <c r="F295" i="4"/>
  <c r="J144" i="2"/>
  <c r="H40" i="3"/>
  <c r="E160" i="2"/>
  <c r="R285"/>
  <c r="AE185" i="3"/>
  <c r="X238" i="2"/>
  <c r="D307" i="5"/>
  <c r="M310" i="4"/>
  <c r="E67"/>
  <c r="K39"/>
  <c r="M56"/>
  <c r="G38" i="11"/>
  <c r="G398" i="5"/>
  <c r="F172"/>
  <c r="V375" i="2"/>
  <c r="O298" i="5"/>
  <c r="G230" i="3"/>
  <c r="O11" i="4"/>
  <c r="R384"/>
  <c r="U33" i="2"/>
  <c r="L191" i="4"/>
  <c r="D57"/>
  <c r="A35" i="3"/>
  <c r="D352" i="2"/>
  <c r="G225" i="3"/>
  <c r="S31" i="4"/>
  <c r="Y378" i="2"/>
  <c r="N169"/>
  <c r="D246"/>
  <c r="C10" i="5"/>
  <c r="G52" i="4"/>
  <c r="G76" i="2"/>
  <c r="X240"/>
  <c r="B182" i="19"/>
  <c r="L253" i="2"/>
  <c r="D176" i="16"/>
  <c r="P210" i="2"/>
  <c r="S215" i="5"/>
  <c r="D261"/>
  <c r="F251" i="4"/>
  <c r="D165" i="3"/>
  <c r="H100" i="4"/>
  <c r="I357" i="3"/>
  <c r="O91" i="2"/>
  <c r="AJ57" i="3"/>
  <c r="N318" i="2"/>
  <c r="F427" i="16"/>
  <c r="D109" i="11"/>
  <c r="T217" i="5"/>
  <c r="U317" i="2"/>
  <c r="A30" i="3"/>
  <c r="F107"/>
  <c r="Z408" i="2"/>
  <c r="K285" i="5"/>
  <c r="G117" i="3"/>
  <c r="P131" i="4"/>
  <c r="AH147" i="3"/>
  <c r="D39" i="11"/>
  <c r="P145" i="4"/>
  <c r="N100"/>
  <c r="L37" i="2"/>
  <c r="O411"/>
  <c r="Q258"/>
  <c r="L345"/>
  <c r="AE193" i="3"/>
  <c r="E282" i="2"/>
  <c r="B297" i="4"/>
  <c r="C33" i="8"/>
  <c r="N192" i="5"/>
  <c r="AF280" i="3"/>
  <c r="B372" i="2"/>
  <c r="K93" i="5"/>
  <c r="G278" i="16"/>
  <c r="A233" i="6"/>
  <c r="F136" i="12"/>
  <c r="AH322" i="3"/>
  <c r="AJ201"/>
  <c r="B82" i="5"/>
  <c r="I111" i="4"/>
  <c r="R121" i="2"/>
  <c r="E104"/>
  <c r="Q16"/>
  <c r="F262"/>
  <c r="P301"/>
  <c r="Z340"/>
  <c r="W327"/>
  <c r="B368"/>
  <c r="K263" i="5"/>
  <c r="R241"/>
  <c r="B49" i="6"/>
  <c r="AG132" i="3"/>
  <c r="A230" i="22"/>
  <c r="I288" i="4"/>
  <c r="A321"/>
  <c r="E40" i="5"/>
  <c r="T345" i="4"/>
  <c r="C248" i="19"/>
  <c r="E9" i="13"/>
  <c r="E259" i="3"/>
  <c r="D138" i="2"/>
  <c r="D13" i="7"/>
  <c r="N266" i="5"/>
  <c r="C267" i="2"/>
  <c r="P249"/>
  <c r="B162"/>
  <c r="C215"/>
  <c r="P267"/>
  <c r="D320"/>
  <c r="P302"/>
  <c r="U126"/>
  <c r="N28"/>
  <c r="B390" i="5"/>
  <c r="C362" i="4"/>
  <c r="Q239"/>
  <c r="R40" i="5"/>
  <c r="O244" i="4"/>
  <c r="E225" i="3"/>
  <c r="N125" i="2"/>
  <c r="S281" i="4"/>
  <c r="Q130" i="2"/>
  <c r="Q60"/>
  <c r="S197"/>
  <c r="Z322"/>
  <c r="H232" i="6"/>
  <c r="Q109" i="4"/>
  <c r="AJ106" i="3"/>
  <c r="H10" i="15"/>
  <c r="C34" i="12"/>
  <c r="F340" i="5"/>
  <c r="F84"/>
  <c r="P172" i="2"/>
  <c r="Z211"/>
  <c r="J251"/>
  <c r="F238"/>
  <c r="S353" i="4"/>
  <c r="S167" i="2"/>
  <c r="L143" i="5"/>
  <c r="AF238" i="3"/>
  <c r="K296" i="2"/>
  <c r="G242" i="16"/>
  <c r="C74" i="12"/>
  <c r="F92" i="5"/>
  <c r="U78" i="2"/>
  <c r="V288"/>
  <c r="K170" i="4"/>
  <c r="AG110" i="3"/>
  <c r="C818" i="16"/>
  <c r="G242" i="5"/>
  <c r="Q385" i="4"/>
  <c r="A56" i="16"/>
  <c r="T332" i="5"/>
  <c r="C167" i="12"/>
  <c r="G4" i="7"/>
  <c r="F255" i="5"/>
  <c r="B135" i="4"/>
  <c r="G4" i="9"/>
  <c r="C200" i="2"/>
  <c r="I31"/>
  <c r="R65"/>
  <c r="V121"/>
  <c r="X213"/>
  <c r="C399"/>
  <c r="B141" i="3"/>
  <c r="Y215" i="2"/>
  <c r="D107" i="11"/>
  <c r="J166" i="4"/>
  <c r="H186"/>
  <c r="B387" i="5"/>
  <c r="R119" i="4"/>
  <c r="A21" i="14"/>
  <c r="E5" i="7"/>
  <c r="I125" i="2"/>
  <c r="G265"/>
  <c r="AE186" i="3"/>
  <c r="H40" i="11"/>
  <c r="H370" i="2"/>
  <c r="K35" i="4"/>
  <c r="AI378" i="3"/>
  <c r="S143" i="2"/>
  <c r="F264" i="4"/>
  <c r="S23" i="2"/>
  <c r="AI75" i="3"/>
  <c r="H125" i="5"/>
  <c r="A230" i="2"/>
  <c r="O101" i="5"/>
  <c r="E401" i="3"/>
  <c r="J93" i="2"/>
  <c r="H137"/>
  <c r="AF292" i="3"/>
  <c r="C13" i="16"/>
  <c r="S284" i="2"/>
  <c r="R216" i="5"/>
  <c r="Y92" i="2"/>
  <c r="D35" i="3"/>
  <c r="D24" i="11"/>
  <c r="Z127" i="2"/>
  <c r="F390" i="3"/>
  <c r="E148"/>
  <c r="H26" i="15"/>
  <c r="J178" i="5"/>
  <c r="AE220" i="3"/>
  <c r="D138" i="11"/>
  <c r="T248" i="5"/>
  <c r="A214" i="2"/>
  <c r="B327" i="5"/>
  <c r="A235" i="6"/>
  <c r="C171" i="2"/>
  <c r="B342" i="3"/>
  <c r="AI217"/>
  <c r="C283" i="5"/>
  <c r="E629" i="16"/>
  <c r="O119" i="5"/>
  <c r="H18" i="15"/>
  <c r="L137" i="2"/>
  <c r="G393" i="5"/>
  <c r="J98" i="4"/>
  <c r="H193" i="2"/>
  <c r="K25"/>
  <c r="N257" i="5"/>
  <c r="G348"/>
  <c r="F164" i="4"/>
  <c r="B992" i="16"/>
  <c r="C985"/>
  <c r="F242" i="19"/>
  <c r="A217" i="11"/>
  <c r="C365" i="16"/>
  <c r="F10" i="13"/>
  <c r="Y301" i="2"/>
  <c r="I178" i="5"/>
  <c r="L244"/>
  <c r="I143" i="2"/>
  <c r="G65" i="11"/>
  <c r="N356" i="4"/>
  <c r="A345" i="2"/>
  <c r="E91"/>
  <c r="J96" i="5"/>
  <c r="M254" i="4"/>
  <c r="C35" i="8"/>
  <c r="E361" i="3"/>
  <c r="AH334"/>
  <c r="S395" i="2"/>
  <c r="B811" i="16"/>
  <c r="R296" i="4"/>
  <c r="E324" i="2"/>
  <c r="F254" i="5"/>
  <c r="I113" i="4"/>
  <c r="G83" i="11"/>
  <c r="Q75" i="2"/>
  <c r="S27"/>
  <c r="K288" i="4"/>
  <c r="J31" i="2"/>
  <c r="AG408" i="3"/>
  <c r="F80" i="2"/>
  <c r="Q215" i="4"/>
  <c r="W13" i="2"/>
  <c r="E377" i="3"/>
  <c r="T62" i="2"/>
  <c r="Y197"/>
  <c r="I300"/>
  <c r="J160" i="3"/>
  <c r="D317" i="2"/>
  <c r="X259"/>
  <c r="J227" i="4"/>
  <c r="B265" i="2"/>
  <c r="G284" i="3"/>
  <c r="M60" i="5"/>
  <c r="J305" i="4"/>
  <c r="D319" i="2"/>
  <c r="R231" i="4"/>
  <c r="D77"/>
  <c r="AJ390" i="3"/>
  <c r="R384" i="2"/>
  <c r="P355" i="5"/>
  <c r="D155" i="3"/>
  <c r="AH224"/>
  <c r="B319" i="2"/>
  <c r="T315"/>
  <c r="F309"/>
  <c r="G81"/>
  <c r="F114" i="6"/>
  <c r="Q302" i="2"/>
  <c r="B296"/>
  <c r="T63"/>
  <c r="C357" i="4"/>
  <c r="Z236" i="2"/>
  <c r="L230"/>
  <c r="F384"/>
  <c r="J302"/>
  <c r="J171"/>
  <c r="U164"/>
  <c r="H306" i="3"/>
  <c r="L111" i="2"/>
  <c r="I152" i="3"/>
  <c r="G270" i="2"/>
  <c r="F25"/>
  <c r="P380"/>
  <c r="O42" i="4"/>
  <c r="C374" i="16"/>
  <c r="G235" i="2"/>
  <c r="E366"/>
  <c r="P182" i="4"/>
  <c r="AG17" i="3"/>
  <c r="G165" i="2"/>
  <c r="D261"/>
  <c r="G127" i="3"/>
  <c r="Q263" i="2"/>
  <c r="N252"/>
  <c r="M124"/>
  <c r="G364" i="4"/>
  <c r="B123" i="3"/>
  <c r="AH352"/>
  <c r="F87" i="24"/>
  <c r="AH276" i="3"/>
  <c r="C68" i="4"/>
  <c r="D202" i="2"/>
  <c r="K137" i="4"/>
  <c r="K189"/>
  <c r="D283"/>
  <c r="J366"/>
  <c r="R352" i="5"/>
  <c r="A68" i="6"/>
  <c r="F143" i="4"/>
  <c r="H24"/>
  <c r="R96" i="5"/>
  <c r="R184"/>
  <c r="B172"/>
  <c r="J146"/>
  <c r="R200" i="4"/>
  <c r="X167" i="2"/>
  <c r="R120" i="5"/>
  <c r="F95"/>
  <c r="B403" i="3"/>
  <c r="X132" i="2"/>
  <c r="C272" i="4"/>
  <c r="R246"/>
  <c r="G122" i="11"/>
  <c r="G310" i="5"/>
  <c r="Q130" i="4"/>
  <c r="A118"/>
  <c r="Q7" i="2"/>
  <c r="T43"/>
  <c r="M50" i="4"/>
  <c r="C325"/>
  <c r="H292" i="2"/>
  <c r="H201"/>
  <c r="J272" i="3"/>
  <c r="R29" i="2"/>
  <c r="O40" i="5"/>
  <c r="V358" i="2"/>
  <c r="H188" i="11"/>
  <c r="R134" i="2"/>
  <c r="AH330" i="3"/>
  <c r="I306" i="2"/>
  <c r="D101" i="5"/>
  <c r="R99" i="2"/>
  <c r="B16" i="3"/>
  <c r="N360" i="5"/>
  <c r="U144" i="2"/>
  <c r="B131"/>
  <c r="S317"/>
  <c r="A205" i="3"/>
  <c r="E3" i="6"/>
  <c r="F11" i="3"/>
  <c r="Q218" i="2"/>
  <c r="B174" i="3"/>
  <c r="C121" i="12"/>
  <c r="B25" i="8"/>
  <c r="N384" i="5"/>
  <c r="F50" i="12"/>
  <c r="D136" i="3"/>
  <c r="Q255" i="4"/>
  <c r="D237"/>
  <c r="A77" i="24"/>
  <c r="U297" i="2"/>
  <c r="Y287"/>
  <c r="G268"/>
  <c r="S34" i="5"/>
  <c r="Q282" i="2"/>
  <c r="O248"/>
  <c r="W228"/>
  <c r="H367" i="4"/>
  <c r="D265" i="2"/>
  <c r="H198" i="16"/>
  <c r="E221" i="6"/>
  <c r="A173"/>
  <c r="P177" i="2"/>
  <c r="I114" i="4"/>
  <c r="E63"/>
  <c r="AE85" i="3"/>
  <c r="F281" i="2"/>
  <c r="L193" i="4"/>
  <c r="C365" i="2"/>
  <c r="AG275" i="3"/>
  <c r="S333" i="2"/>
  <c r="Q36" i="4"/>
  <c r="O9" i="2"/>
  <c r="E121" i="4"/>
  <c r="F386" i="2"/>
  <c r="S277" i="5"/>
  <c r="D62" i="2"/>
  <c r="Q18" i="4"/>
  <c r="T368" i="2"/>
  <c r="K55" i="4"/>
  <c r="Q44" i="2"/>
  <c r="AH198" i="3"/>
  <c r="H84" i="2"/>
  <c r="R190" i="5"/>
  <c r="F224"/>
  <c r="K29"/>
  <c r="P293" i="2"/>
  <c r="B358"/>
  <c r="L193"/>
  <c r="N258" i="5"/>
  <c r="C223" i="3"/>
  <c r="G16" i="5"/>
  <c r="G120"/>
  <c r="E250" i="6"/>
  <c r="E323" i="3"/>
  <c r="U49" i="2"/>
  <c r="AF347" i="3"/>
  <c r="D350" i="4"/>
  <c r="C87" i="12"/>
  <c r="E197" i="6"/>
  <c r="H53" i="15"/>
  <c r="C199" i="12"/>
  <c r="D184" i="11"/>
  <c r="L15" i="5"/>
  <c r="T164" i="2"/>
  <c r="C7" i="8"/>
  <c r="B192" i="6"/>
  <c r="B147" i="16"/>
  <c r="G147" i="2"/>
  <c r="J258" i="5"/>
  <c r="R232"/>
  <c r="S92" i="2"/>
  <c r="S59"/>
  <c r="O409" i="4"/>
  <c r="C384"/>
  <c r="S16" i="2"/>
  <c r="J206"/>
  <c r="S267" i="4"/>
  <c r="H255" i="2"/>
  <c r="W134"/>
  <c r="X258"/>
  <c r="N14" i="5"/>
  <c r="V307" i="2"/>
  <c r="A253"/>
  <c r="K311"/>
  <c r="G168" i="5"/>
  <c r="I360" i="2"/>
  <c r="Q213"/>
  <c r="X293"/>
  <c r="C117" i="5"/>
  <c r="U342" i="2"/>
  <c r="F231"/>
  <c r="H44" i="3"/>
  <c r="B90" i="12"/>
  <c r="H199" i="4"/>
  <c r="I182" i="2"/>
  <c r="J232"/>
  <c r="M159" i="4"/>
  <c r="R145" i="5"/>
  <c r="B308" i="2"/>
  <c r="B76" i="6"/>
  <c r="F191" i="2"/>
  <c r="R232" i="4"/>
  <c r="C88" i="3"/>
  <c r="R271" i="4"/>
  <c r="R301" i="2"/>
  <c r="H378" i="5"/>
  <c r="D175" i="11"/>
  <c r="B173" i="4"/>
  <c r="C284" i="3"/>
  <c r="C276"/>
  <c r="E260"/>
  <c r="J361" i="2"/>
  <c r="N76"/>
  <c r="I244" i="3"/>
  <c r="AE228"/>
  <c r="V343" i="2"/>
  <c r="U32"/>
  <c r="E86" i="3"/>
  <c r="G70"/>
  <c r="I256" i="2"/>
  <c r="C413"/>
  <c r="K381"/>
  <c r="V374"/>
  <c r="T164" i="4"/>
  <c r="B70" i="2"/>
  <c r="A155" i="3"/>
  <c r="G383" i="5"/>
  <c r="F292"/>
  <c r="AF250" i="3"/>
  <c r="O136" i="2"/>
  <c r="H408" i="5"/>
  <c r="J13" i="2"/>
  <c r="Y138"/>
  <c r="AH371" i="3"/>
  <c r="G385" i="5"/>
  <c r="C214" i="16"/>
  <c r="H693"/>
  <c r="AH66" i="3"/>
  <c r="R245" i="4"/>
  <c r="L213" i="2"/>
  <c r="D209" i="11"/>
  <c r="J228" i="2"/>
  <c r="D383"/>
  <c r="B47" i="3"/>
  <c r="B230" i="2"/>
  <c r="I380" i="3"/>
  <c r="AF187"/>
  <c r="O133" i="4"/>
  <c r="F71" i="6"/>
  <c r="G29" i="11"/>
  <c r="I205" i="5"/>
  <c r="AF229" i="3"/>
  <c r="S111" i="4"/>
  <c r="S163"/>
  <c r="A274" i="5"/>
  <c r="H55" i="3"/>
  <c r="B388"/>
  <c r="S35" i="4"/>
  <c r="K29"/>
  <c r="O16"/>
  <c r="M78" i="5"/>
  <c r="W317" i="2"/>
  <c r="AF412" i="3"/>
  <c r="AJ396"/>
  <c r="B249" i="19"/>
  <c r="V282" i="2"/>
  <c r="H148" i="23"/>
  <c r="D1" i="18"/>
  <c r="I77" i="5"/>
  <c r="V107" i="2"/>
  <c r="A36" i="6"/>
  <c r="J402" i="5"/>
  <c r="V40" i="2"/>
  <c r="L281"/>
  <c r="Z55"/>
  <c r="S84" i="4"/>
  <c r="X250" i="2"/>
  <c r="G127" i="4"/>
  <c r="U274" i="2"/>
  <c r="F482" i="16"/>
  <c r="AJ342" i="3"/>
  <c r="AI189"/>
  <c r="E104"/>
  <c r="B100" i="2"/>
  <c r="Y390"/>
  <c r="D63" i="3"/>
  <c r="B406" i="2"/>
  <c r="B65"/>
  <c r="Q128"/>
  <c r="E255" i="3"/>
  <c r="A82"/>
  <c r="B137" i="2"/>
  <c r="R43"/>
  <c r="A76" i="6"/>
  <c r="D221" i="4"/>
  <c r="F22" i="3"/>
  <c r="T308" i="2"/>
  <c r="P18" i="5"/>
  <c r="H200" i="3"/>
  <c r="C32" i="5"/>
  <c r="A361" i="3"/>
  <c r="S360" i="2"/>
  <c r="B268" i="6"/>
  <c r="C623" i="16"/>
  <c r="E187" i="3"/>
  <c r="E202" i="4"/>
  <c r="S406"/>
  <c r="G381"/>
  <c r="C330"/>
  <c r="D72" i="11"/>
  <c r="F40" i="6"/>
  <c r="S278" i="4"/>
  <c r="M236"/>
  <c r="E181"/>
  <c r="S223" i="5"/>
  <c r="D6" i="4"/>
  <c r="AF383" i="3"/>
  <c r="G113" i="11"/>
  <c r="I319" i="3"/>
  <c r="F120"/>
  <c r="AF88"/>
  <c r="C53" i="5"/>
  <c r="F4" i="6"/>
  <c r="L197" i="4"/>
  <c r="D237" i="2"/>
  <c r="F15" i="16"/>
  <c r="A31" i="3"/>
  <c r="Q40" i="4"/>
  <c r="R289" i="2"/>
  <c r="F261" i="3"/>
  <c r="C126"/>
  <c r="A299" i="2"/>
  <c r="E342"/>
  <c r="AH130" i="3"/>
  <c r="I94"/>
  <c r="M141" i="2"/>
  <c r="R324"/>
  <c r="AH99" i="3"/>
  <c r="E129" i="6"/>
  <c r="G131" i="5"/>
  <c r="S153" i="2"/>
  <c r="P25" i="4"/>
  <c r="D117" i="11"/>
  <c r="F964" i="16"/>
  <c r="G19" i="4"/>
  <c r="E48" i="2"/>
  <c r="P97" i="4"/>
  <c r="A54" i="2"/>
  <c r="R319"/>
  <c r="G91" i="11"/>
  <c r="H158" i="3"/>
  <c r="C391" i="5"/>
  <c r="P260"/>
  <c r="I395" i="4"/>
  <c r="U149" i="2"/>
  <c r="F115" i="4"/>
  <c r="C329" i="16"/>
  <c r="E115" i="3"/>
  <c r="G147"/>
  <c r="J183" i="5"/>
  <c r="S276" i="2"/>
  <c r="G384"/>
  <c r="J359"/>
  <c r="I6"/>
  <c r="Z334"/>
  <c r="A964" i="16"/>
  <c r="L147" i="4"/>
  <c r="I90" i="3"/>
  <c r="P18" i="4"/>
  <c r="G297"/>
  <c r="U318" i="2"/>
  <c r="Q90"/>
  <c r="G66"/>
  <c r="V237"/>
  <c r="C70"/>
  <c r="J378" i="4"/>
  <c r="AJ296" i="3"/>
  <c r="O88" i="2"/>
  <c r="M161" i="4"/>
  <c r="H17" i="3"/>
  <c r="G318" i="5"/>
  <c r="B185"/>
  <c r="I302" i="2"/>
  <c r="AF111" i="3"/>
  <c r="A43"/>
  <c r="B27" i="4"/>
  <c r="AH266" i="3"/>
  <c r="C403" i="5"/>
  <c r="H112" i="16"/>
  <c r="N205" i="5"/>
  <c r="V130" i="2"/>
  <c r="R349" i="5"/>
  <c r="P244" i="4"/>
  <c r="C156" i="2"/>
  <c r="AE215" i="3"/>
  <c r="T24" i="4"/>
  <c r="A38" i="2"/>
  <c r="V96"/>
  <c r="A168" i="3"/>
  <c r="F76" i="5"/>
  <c r="J202" i="3"/>
  <c r="AF26"/>
  <c r="N206" i="2"/>
  <c r="H194" i="11"/>
  <c r="N280" i="5"/>
  <c r="R203"/>
  <c r="E228" i="3"/>
  <c r="V244" i="2"/>
  <c r="R370"/>
  <c r="K105" i="4"/>
  <c r="C238" i="3"/>
  <c r="J227"/>
  <c r="C178" i="2"/>
  <c r="D47" i="11"/>
  <c r="B295" i="5"/>
  <c r="AF287" i="3"/>
  <c r="F205" i="2"/>
  <c r="O251"/>
  <c r="C409"/>
  <c r="P356"/>
  <c r="B322" i="16"/>
  <c r="L358" i="4"/>
  <c r="E269" i="3"/>
  <c r="A160" i="22"/>
  <c r="C44" i="12"/>
  <c r="D2" i="14"/>
  <c r="F51" i="6"/>
  <c r="C31" i="4"/>
  <c r="I248" i="3"/>
  <c r="H178" i="4"/>
  <c r="F318" i="5"/>
  <c r="J113"/>
  <c r="C120" i="3"/>
  <c r="AE64"/>
  <c r="P76" i="2"/>
  <c r="Q291" i="5"/>
  <c r="D216" i="11"/>
  <c r="C15"/>
  <c r="B68" i="12"/>
  <c r="A4" i="13"/>
  <c r="E615" i="16"/>
  <c r="Q358" i="4"/>
  <c r="B7" i="19"/>
  <c r="D11" i="15"/>
  <c r="A51" i="2"/>
  <c r="I364" i="3"/>
  <c r="J95"/>
  <c r="D16"/>
  <c r="K293" i="5"/>
  <c r="G288" i="4"/>
  <c r="E99" i="3"/>
  <c r="T18" i="4"/>
  <c r="R406"/>
  <c r="C126" i="12"/>
  <c r="R409" i="5"/>
  <c r="AE367" i="3"/>
  <c r="C4" i="12"/>
  <c r="G910" i="16"/>
  <c r="Q306" i="4"/>
  <c r="M171" i="5"/>
  <c r="R56"/>
  <c r="G259" i="4"/>
  <c r="D230" i="3"/>
  <c r="AH112"/>
  <c r="P67" i="4"/>
  <c r="R97" i="5"/>
  <c r="N299" i="4"/>
  <c r="C42" i="19"/>
  <c r="B296" i="3"/>
  <c r="T128" i="2"/>
  <c r="S362" i="5"/>
  <c r="J395" i="4"/>
  <c r="C134" i="3"/>
  <c r="E118"/>
  <c r="B39"/>
  <c r="B354" i="16"/>
  <c r="E25" i="4"/>
  <c r="A102"/>
  <c r="Q178"/>
  <c r="E153"/>
  <c r="E332" i="3"/>
  <c r="N255" i="2"/>
  <c r="U292"/>
  <c r="P69"/>
  <c r="H1" i="24"/>
  <c r="AG295" i="3"/>
  <c r="Q410" i="2"/>
  <c r="P200"/>
  <c r="C363"/>
  <c r="V66"/>
  <c r="D373"/>
  <c r="X276"/>
  <c r="M43"/>
  <c r="D33" i="3"/>
  <c r="O401" i="4"/>
  <c r="AI321" i="3"/>
  <c r="AE242"/>
  <c r="C86" i="5"/>
  <c r="B357" i="4"/>
  <c r="C358" i="3"/>
  <c r="G150" i="16"/>
  <c r="M216" i="2"/>
  <c r="R180"/>
  <c r="D170" i="16"/>
  <c r="C29" i="4"/>
  <c r="S215" i="2"/>
  <c r="J25"/>
  <c r="M31" i="4"/>
  <c r="I16" i="2"/>
  <c r="A219"/>
  <c r="I51" i="4"/>
  <c r="H3" i="14"/>
  <c r="H194" i="4"/>
  <c r="B65"/>
  <c r="H58"/>
  <c r="H183" i="3"/>
  <c r="Q361" i="2"/>
  <c r="C123" i="4"/>
  <c r="C269" i="2"/>
  <c r="X139"/>
  <c r="AE117" i="3"/>
  <c r="D374" i="2"/>
  <c r="Z349"/>
  <c r="AE370" i="3"/>
  <c r="B86"/>
  <c r="AH61"/>
  <c r="R157" i="2"/>
  <c r="B189"/>
  <c r="B187" i="6"/>
  <c r="F117" i="12"/>
  <c r="G394" i="3"/>
  <c r="C161" i="2"/>
  <c r="G29" i="4"/>
  <c r="I363" i="3"/>
  <c r="I82" i="2"/>
  <c r="Q264"/>
  <c r="G205" i="3"/>
  <c r="S99" i="4"/>
  <c r="O182"/>
  <c r="G69"/>
  <c r="D660" i="16"/>
  <c r="S233" i="4"/>
  <c r="O302"/>
  <c r="L217" i="2"/>
  <c r="G58" i="4"/>
  <c r="C319" i="2"/>
  <c r="H194" i="3"/>
  <c r="S266" i="4"/>
  <c r="T82" i="5"/>
  <c r="AJ155" i="3"/>
  <c r="G142" i="11"/>
  <c r="P197" i="2"/>
  <c r="U381"/>
  <c r="R201" i="4"/>
  <c r="I66" i="2"/>
  <c r="H405"/>
  <c r="AH46" i="3"/>
  <c r="I61"/>
  <c r="I102" i="2"/>
  <c r="F36"/>
  <c r="E346" i="3"/>
  <c r="F356" i="2"/>
  <c r="O329" i="4"/>
  <c r="G38" i="6"/>
  <c r="H2" i="10"/>
  <c r="G396" i="5"/>
  <c r="H212" i="23"/>
  <c r="M163" i="5"/>
  <c r="E323" i="16"/>
  <c r="P145" i="5"/>
  <c r="L295"/>
  <c r="D8" i="18"/>
  <c r="E372" i="5"/>
  <c r="H134" i="3"/>
  <c r="R26" i="5"/>
  <c r="S137"/>
  <c r="E313" i="2"/>
  <c r="F62" i="12"/>
  <c r="K73" i="4"/>
  <c r="D47" i="15"/>
  <c r="G94" i="2"/>
  <c r="AE289" i="3"/>
  <c r="H348" i="5"/>
  <c r="D10" i="11"/>
  <c r="E366" i="3"/>
  <c r="D183"/>
  <c r="M13" i="5"/>
  <c r="D953" i="16"/>
  <c r="S329" i="2"/>
  <c r="L67"/>
  <c r="F177" i="3"/>
  <c r="AI169"/>
  <c r="R263" i="2"/>
  <c r="C7" i="16"/>
  <c r="F71" i="2"/>
  <c r="S357"/>
  <c r="AG23" i="3"/>
  <c r="P342" i="4"/>
  <c r="F176" i="2"/>
  <c r="S287"/>
  <c r="R368"/>
  <c r="T273" i="4"/>
  <c r="G141" i="2"/>
  <c r="C381" i="4"/>
  <c r="C111" i="6"/>
  <c r="F331" i="2"/>
  <c r="C46"/>
  <c r="D134"/>
  <c r="P7" i="4"/>
  <c r="AE62" i="3"/>
  <c r="V57" i="2"/>
  <c r="T306" i="5"/>
  <c r="F462" i="16"/>
  <c r="D325" i="2"/>
  <c r="E270" i="5"/>
  <c r="O303"/>
  <c r="Q183"/>
  <c r="O387" i="2"/>
  <c r="M339" i="5"/>
  <c r="G54" i="6"/>
  <c r="Q249" i="4"/>
  <c r="X321" i="2"/>
  <c r="Q318"/>
  <c r="B312"/>
  <c r="O408" i="4"/>
  <c r="K303" i="2"/>
  <c r="N305"/>
  <c r="Y298"/>
  <c r="K357" i="4"/>
  <c r="X285" i="2"/>
  <c r="W239"/>
  <c r="H233"/>
  <c r="K173" i="4"/>
  <c r="J198" i="2"/>
  <c r="F174"/>
  <c r="R167"/>
  <c r="G286" i="3"/>
  <c r="C121"/>
  <c r="E172"/>
  <c r="C50" i="4"/>
  <c r="P161" i="2"/>
  <c r="G73" i="4"/>
  <c r="O74"/>
  <c r="K61" i="5"/>
  <c r="J102" i="2"/>
  <c r="C111" i="5"/>
  <c r="P214" i="4"/>
  <c r="A89" i="16"/>
  <c r="L372" i="2"/>
  <c r="O310" i="4"/>
  <c r="A167" i="3"/>
  <c r="F138" i="6"/>
  <c r="C30" i="3"/>
  <c r="H125" i="2"/>
  <c r="A184" i="22"/>
  <c r="D32"/>
  <c r="D102" i="3"/>
  <c r="C193" i="5"/>
  <c r="H198" i="2"/>
  <c r="B228"/>
  <c r="AF71" i="3"/>
  <c r="A173" i="2"/>
  <c r="J196" i="5"/>
  <c r="C249"/>
  <c r="E249" i="6"/>
  <c r="C19" i="27"/>
  <c r="C334" i="2"/>
  <c r="I332" i="3"/>
  <c r="J224" i="5"/>
  <c r="B495" i="16"/>
  <c r="E137" i="2"/>
  <c r="I127"/>
  <c r="Q107"/>
  <c r="E97"/>
  <c r="L339" i="5"/>
  <c r="K82" i="2"/>
  <c r="G16" i="24"/>
  <c r="N17" i="5"/>
  <c r="P66"/>
  <c r="Q208" i="4"/>
  <c r="M157"/>
  <c r="B37" i="24"/>
  <c r="Y341" i="2"/>
  <c r="C203" i="3"/>
  <c r="AG171"/>
  <c r="T33" i="2"/>
  <c r="J207"/>
  <c r="Q132"/>
  <c r="E46" i="4"/>
  <c r="V243" i="2"/>
  <c r="W259"/>
  <c r="D185"/>
  <c r="A21" i="16"/>
  <c r="AH291" i="3"/>
  <c r="J312" i="2"/>
  <c r="A28" i="3"/>
  <c r="G398" i="2"/>
  <c r="V383"/>
  <c r="X294"/>
  <c r="D220"/>
  <c r="S240"/>
  <c r="X412"/>
  <c r="W241"/>
  <c r="J305"/>
  <c r="D175"/>
  <c r="O314" i="5"/>
  <c r="E230" i="2"/>
  <c r="K321" i="5"/>
  <c r="H58" i="2"/>
  <c r="G18" i="5"/>
  <c r="B29" i="3"/>
  <c r="O105" i="5"/>
  <c r="S51" i="2"/>
  <c r="L260" i="4"/>
  <c r="O239" i="5"/>
  <c r="K68"/>
  <c r="D186" i="3"/>
  <c r="P382" i="4"/>
  <c r="J104"/>
  <c r="N19"/>
  <c r="AG27" i="3"/>
  <c r="AH19"/>
  <c r="Z412" i="2"/>
  <c r="D24" i="14"/>
  <c r="N115" i="2"/>
  <c r="L406"/>
  <c r="W399"/>
  <c r="K233" i="5"/>
  <c r="Z62" i="2"/>
  <c r="U340"/>
  <c r="F334"/>
  <c r="Z370"/>
  <c r="O385"/>
  <c r="D275"/>
  <c r="J88" i="3"/>
  <c r="G217" i="11"/>
  <c r="R392" i="2"/>
  <c r="C371"/>
  <c r="D48" i="4"/>
  <c r="A428" i="16"/>
  <c r="C17" i="5"/>
  <c r="P15" i="2"/>
  <c r="N58" i="5"/>
  <c r="G15" i="3"/>
  <c r="H361"/>
  <c r="D68" i="2"/>
  <c r="J260" i="4"/>
  <c r="C230" i="19"/>
  <c r="D45" i="3"/>
  <c r="Q50" i="2"/>
  <c r="H394"/>
  <c r="R367"/>
  <c r="A296"/>
  <c r="B1" i="10"/>
  <c r="F190" i="3"/>
  <c r="E70"/>
  <c r="C246" i="19"/>
  <c r="I116" i="3"/>
  <c r="K215" i="4"/>
  <c r="F240" i="5"/>
  <c r="S248" i="2"/>
  <c r="H114" i="11"/>
  <c r="Q237" i="5"/>
  <c r="Y53" i="2"/>
  <c r="I81"/>
  <c r="B952" i="16"/>
  <c r="I306" i="5"/>
  <c r="C189" i="12"/>
  <c r="C32" i="2"/>
  <c r="G129" i="5"/>
  <c r="C94"/>
  <c r="S26"/>
  <c r="H285" i="2"/>
  <c r="D68" i="3"/>
  <c r="B365" i="4"/>
  <c r="F296"/>
  <c r="V267" i="2"/>
  <c r="F92" i="6"/>
  <c r="B363" i="3"/>
  <c r="AJ321"/>
  <c r="H180" i="2"/>
  <c r="E214"/>
  <c r="L331" i="5"/>
  <c r="D297"/>
  <c r="I96" i="3"/>
  <c r="Q364" i="2"/>
  <c r="G259" i="5"/>
  <c r="O410" i="4"/>
  <c r="L54"/>
  <c r="G143" i="11"/>
  <c r="L141" i="5"/>
  <c r="Q36" i="2"/>
  <c r="J71" i="5"/>
  <c r="C340" i="3"/>
  <c r="F47" i="4"/>
  <c r="R141" i="2"/>
  <c r="F273" i="4"/>
  <c r="I213" i="3"/>
  <c r="H50" i="11"/>
  <c r="Q106" i="2"/>
  <c r="G107" i="11"/>
  <c r="R297" i="2"/>
  <c r="C172" i="6"/>
  <c r="F355" i="5"/>
  <c r="C6" i="3"/>
  <c r="G11" i="2"/>
  <c r="S24" i="4"/>
  <c r="AJ30" i="3"/>
  <c r="W273" i="2"/>
  <c r="A857" i="16"/>
  <c r="G197" i="2"/>
  <c r="C13" i="19"/>
  <c r="A373" i="4"/>
  <c r="F59" i="16"/>
  <c r="R307" i="2"/>
  <c r="M66" i="5"/>
  <c r="AF300" i="3"/>
  <c r="M117" i="5"/>
  <c r="B291" i="3"/>
  <c r="C283"/>
  <c r="D267"/>
  <c r="C46" i="19"/>
  <c r="D46" i="16"/>
  <c r="G251" i="3"/>
  <c r="J235"/>
  <c r="D622" i="16"/>
  <c r="F136" i="6"/>
  <c r="D93" i="3"/>
  <c r="F77"/>
  <c r="A277" i="6"/>
  <c r="C48" i="4"/>
  <c r="H384" i="2"/>
  <c r="S377"/>
  <c r="A138"/>
  <c r="P115"/>
  <c r="J69" i="4"/>
  <c r="M164" i="2"/>
  <c r="Y204"/>
  <c r="D168"/>
  <c r="AJ108" i="3"/>
  <c r="Z216" i="2"/>
  <c r="AG332" i="3"/>
  <c r="Q220" i="2"/>
  <c r="D233" i="5"/>
  <c r="N269" i="2"/>
  <c r="P56"/>
  <c r="C203"/>
  <c r="R69" i="4"/>
  <c r="A252" i="2"/>
  <c r="O280" i="4"/>
  <c r="I64"/>
  <c r="H198" i="3"/>
  <c r="C51" i="5"/>
  <c r="O226"/>
  <c r="H368" i="4"/>
  <c r="K289" i="2"/>
  <c r="T168" i="4"/>
  <c r="F119" i="5"/>
  <c r="O330" i="2"/>
  <c r="G374"/>
  <c r="AG152" i="3"/>
  <c r="K280" i="2"/>
  <c r="E163"/>
  <c r="B94" i="5"/>
  <c r="R323"/>
  <c r="K136" i="2"/>
  <c r="Y113"/>
  <c r="I117" i="4"/>
  <c r="M104"/>
  <c r="A79"/>
  <c r="G247" i="3"/>
  <c r="O127" i="4"/>
  <c r="I53"/>
  <c r="Q27"/>
  <c r="K406" i="2"/>
  <c r="G188" i="3"/>
  <c r="AG178"/>
  <c r="C147"/>
  <c r="A413" i="2"/>
  <c r="G145" i="12"/>
  <c r="G324" i="2"/>
  <c r="O304"/>
  <c r="R369"/>
  <c r="G103" i="4"/>
  <c r="M76" i="2"/>
  <c r="A168" i="16"/>
  <c r="X195" i="2"/>
  <c r="S167" i="5"/>
  <c r="N181" i="2"/>
  <c r="AE249" i="3"/>
  <c r="H21" i="2"/>
  <c r="G683" i="16"/>
  <c r="N286" i="2"/>
  <c r="C84" i="19"/>
  <c r="O33" i="4"/>
  <c r="G159" i="11"/>
  <c r="N251" i="2"/>
  <c r="S280" i="5"/>
  <c r="C99" i="2"/>
  <c r="L97" i="4"/>
  <c r="N268" i="2"/>
  <c r="M290"/>
  <c r="A173" i="3"/>
  <c r="W161" i="2"/>
  <c r="T251"/>
  <c r="N341" i="5"/>
  <c r="F329" i="3"/>
  <c r="J215" i="2"/>
  <c r="D913" i="16"/>
  <c r="V331" i="2"/>
  <c r="R255" i="5"/>
  <c r="C208"/>
  <c r="F174" i="4"/>
  <c r="F34" i="2"/>
  <c r="E36" i="5"/>
  <c r="L268"/>
  <c r="T182"/>
  <c r="R354" i="2"/>
  <c r="I350"/>
  <c r="O341"/>
  <c r="F136"/>
  <c r="V59"/>
  <c r="V332"/>
  <c r="B324"/>
  <c r="G101"/>
  <c r="C7"/>
  <c r="H245"/>
  <c r="AE325" i="3"/>
  <c r="E334" i="2"/>
  <c r="V137"/>
  <c r="F178" i="3"/>
  <c r="C321" i="2"/>
  <c r="B332" i="3"/>
  <c r="K165" i="4"/>
  <c r="F243" i="2"/>
  <c r="H162" i="3"/>
  <c r="L15" i="4"/>
  <c r="F89" i="3"/>
  <c r="S295" i="2"/>
  <c r="S228" i="4"/>
  <c r="H92"/>
  <c r="N393" i="5"/>
  <c r="F348" i="2"/>
  <c r="O41"/>
  <c r="P66" i="4"/>
  <c r="AI80" i="3"/>
  <c r="R330" i="2"/>
  <c r="B672" i="16"/>
  <c r="E372" i="2"/>
  <c r="P406"/>
  <c r="V139"/>
  <c r="N371"/>
  <c r="S262" i="4"/>
  <c r="O264" i="5"/>
  <c r="E17" i="4"/>
  <c r="A203" i="2"/>
  <c r="R257" i="5"/>
  <c r="M120" i="2"/>
  <c r="AD97" i="3"/>
  <c r="F121" i="6"/>
  <c r="A136" i="4"/>
  <c r="E159" i="6"/>
  <c r="J43" i="2"/>
  <c r="C116" i="3"/>
  <c r="J324"/>
  <c r="C767" i="16"/>
  <c r="AI361" i="3"/>
  <c r="A230"/>
  <c r="A225" i="6"/>
  <c r="K193" i="5"/>
  <c r="R322" i="4"/>
  <c r="G63"/>
  <c r="F29" i="3"/>
  <c r="AE198"/>
  <c r="Z237" i="2"/>
  <c r="N406"/>
  <c r="A256" i="3"/>
  <c r="L63" i="4"/>
  <c r="L31"/>
  <c r="K33" i="5"/>
  <c r="R247" i="2"/>
  <c r="K10" i="4"/>
  <c r="E289" i="2"/>
  <c r="I40"/>
  <c r="A132"/>
  <c r="Q84" i="5"/>
  <c r="H1" i="11"/>
  <c r="H32" i="5"/>
  <c r="Q204" i="4"/>
  <c r="P161"/>
  <c r="N34" i="2"/>
  <c r="Z305"/>
  <c r="R25"/>
  <c r="J69"/>
  <c r="J184" i="5"/>
  <c r="D73"/>
  <c r="D241" i="4"/>
  <c r="H38" i="3"/>
  <c r="H373"/>
  <c r="J200" i="2"/>
  <c r="Y130"/>
  <c r="A42" i="3"/>
  <c r="G99" i="2"/>
  <c r="T179"/>
  <c r="D172" i="4"/>
  <c r="P37"/>
  <c r="K278" i="2"/>
  <c r="P277" i="5"/>
  <c r="K197" i="2"/>
  <c r="AJ346" i="3"/>
  <c r="K136" i="4"/>
  <c r="L15" i="2"/>
  <c r="G165" i="4"/>
  <c r="E118" i="6"/>
  <c r="J293" i="5"/>
  <c r="D120" i="4"/>
  <c r="A385" i="2"/>
  <c r="K403"/>
  <c r="I392" i="3"/>
  <c r="B66" i="2"/>
  <c r="U382"/>
  <c r="N44"/>
  <c r="H233" i="3"/>
  <c r="T362" i="4"/>
  <c r="B195" i="5"/>
  <c r="J297" i="3"/>
  <c r="AJ302"/>
  <c r="B80"/>
  <c r="C40" i="4"/>
  <c r="E333" i="3"/>
  <c r="A61"/>
  <c r="H187"/>
  <c r="H37" i="4"/>
  <c r="B210" i="5"/>
  <c r="I175" i="4"/>
  <c r="I7" i="5"/>
  <c r="R362" i="4"/>
  <c r="D176"/>
  <c r="F118" i="3"/>
  <c r="B202" i="19"/>
  <c r="S199" i="4"/>
  <c r="B242" i="19"/>
  <c r="I409" i="3"/>
  <c r="A374" i="2"/>
  <c r="O22" i="4"/>
  <c r="J35"/>
  <c r="I964" i="16"/>
  <c r="M292" i="4"/>
  <c r="P329" i="5"/>
  <c r="B43" i="6"/>
  <c r="I293" i="4"/>
  <c r="D63" i="15"/>
  <c r="N155" i="5"/>
  <c r="E148" i="4"/>
  <c r="M49" i="5"/>
  <c r="A459" i="16"/>
  <c r="K368" i="5"/>
  <c r="N229" i="4"/>
  <c r="A198"/>
  <c r="I172"/>
  <c r="I44"/>
  <c r="B344" i="5"/>
  <c r="H104" i="3"/>
  <c r="R50" i="5"/>
  <c r="A147" i="4"/>
  <c r="L80"/>
  <c r="G23" i="11"/>
  <c r="W73" i="2"/>
  <c r="J6" i="3"/>
  <c r="C306" i="2"/>
  <c r="B68" i="5"/>
  <c r="K270" i="4"/>
  <c r="AF233" i="3"/>
  <c r="D223" i="11"/>
  <c r="I351" i="3"/>
  <c r="K277" i="4"/>
  <c r="A181" i="6"/>
  <c r="G280" i="5"/>
  <c r="K7" i="4"/>
  <c r="L138" i="2"/>
  <c r="B239"/>
  <c r="W15"/>
  <c r="E78" i="15"/>
  <c r="V321" i="2"/>
  <c r="N260"/>
  <c r="F180" i="12"/>
  <c r="O196" i="5"/>
  <c r="F64"/>
  <c r="J204" i="2"/>
  <c r="C73"/>
  <c r="C85" i="6"/>
  <c r="A290" i="2"/>
  <c r="D226" i="11"/>
  <c r="N151" i="5"/>
  <c r="N23"/>
  <c r="AH10" i="3"/>
  <c r="T402" i="2"/>
  <c r="C337"/>
  <c r="Q38"/>
  <c r="A78"/>
  <c r="K117"/>
  <c r="H104"/>
  <c r="W255"/>
  <c r="W377"/>
  <c r="Q24"/>
  <c r="Q153"/>
  <c r="C358" i="4"/>
  <c r="N49" i="2"/>
  <c r="J36"/>
  <c r="H441" i="16"/>
  <c r="B178" i="6"/>
  <c r="E128" i="2"/>
  <c r="AH233" i="3"/>
  <c r="H282"/>
  <c r="B220" i="4"/>
  <c r="C62"/>
  <c r="T161" i="2"/>
  <c r="U306"/>
  <c r="L89"/>
  <c r="A788" i="16"/>
  <c r="I67" i="4"/>
  <c r="T64" i="5"/>
  <c r="J228"/>
  <c r="L109" i="4"/>
  <c r="H66"/>
  <c r="J232" i="3"/>
  <c r="D282" i="6"/>
  <c r="C131" i="4"/>
  <c r="R143" i="2"/>
  <c r="C54"/>
  <c r="C243" i="3"/>
  <c r="L222" i="2"/>
  <c r="AI319" i="3"/>
  <c r="I369"/>
  <c r="AF39"/>
  <c r="B327"/>
  <c r="A412"/>
  <c r="L230" i="4"/>
  <c r="D91" i="3"/>
  <c r="E85" i="4"/>
  <c r="A9" i="3"/>
  <c r="H160" i="2"/>
  <c r="AH169" i="3"/>
  <c r="K141" i="2"/>
  <c r="S287" i="5"/>
  <c r="H192" i="23"/>
  <c r="C10" i="2"/>
  <c r="F369" i="4"/>
  <c r="AH62" i="3"/>
  <c r="T320" i="2"/>
  <c r="G71" i="3"/>
  <c r="J189"/>
  <c r="S355" i="2"/>
  <c r="J7" i="3"/>
  <c r="R398" i="2"/>
  <c r="F44" i="12"/>
  <c r="U51" i="2"/>
  <c r="C57" i="23"/>
  <c r="AI87" i="3"/>
  <c r="A49" i="6"/>
  <c r="E204" i="2"/>
  <c r="H76" i="3"/>
  <c r="S325" i="2"/>
  <c r="K125"/>
  <c r="AF226" i="3"/>
  <c r="R248" i="2"/>
  <c r="M269"/>
  <c r="A273" i="6"/>
  <c r="C43" i="3"/>
  <c r="B476" i="16"/>
  <c r="A10" i="2"/>
  <c r="F83" i="6"/>
  <c r="B109" i="2"/>
  <c r="B123"/>
  <c r="Y367"/>
  <c r="U321"/>
  <c r="C38" i="16"/>
  <c r="Q413" i="2"/>
  <c r="A956" i="16"/>
  <c r="B166" i="4"/>
  <c r="H378" i="16"/>
  <c r="A47" i="11"/>
  <c r="Y117" i="2"/>
  <c r="L372" i="5"/>
  <c r="C236" i="2"/>
  <c r="H253" i="5"/>
  <c r="A161" i="11"/>
  <c r="E361" i="2"/>
  <c r="I183" i="5"/>
  <c r="AJ258" i="3"/>
  <c r="E199" i="4"/>
  <c r="F360" i="16"/>
  <c r="A42" i="6"/>
  <c r="E163" i="4"/>
  <c r="T396"/>
  <c r="H79" i="15"/>
  <c r="N77" i="5"/>
  <c r="O365"/>
  <c r="G224" i="2"/>
  <c r="D136" i="22"/>
  <c r="G257" i="5"/>
  <c r="AG179" i="3"/>
  <c r="D26" i="2"/>
  <c r="C9" i="8"/>
  <c r="S112" i="2"/>
  <c r="F363"/>
  <c r="R288"/>
  <c r="J214" i="5"/>
  <c r="H295" i="3"/>
  <c r="D293" i="2"/>
  <c r="U196"/>
  <c r="A24" i="4"/>
  <c r="H28" i="3"/>
  <c r="F154" i="6"/>
  <c r="M348" i="4"/>
  <c r="V241" i="2"/>
  <c r="J145"/>
  <c r="J246" i="4"/>
  <c r="J55" i="5"/>
  <c r="L291" i="4"/>
  <c r="V197" i="2"/>
  <c r="B62" i="19"/>
  <c r="C35" i="4"/>
  <c r="C87"/>
  <c r="F348"/>
  <c r="D101"/>
  <c r="B148" i="5"/>
  <c r="B236"/>
  <c r="G71" i="6"/>
  <c r="AG184" i="3"/>
  <c r="G299" i="4"/>
  <c r="G387"/>
  <c r="K374"/>
  <c r="S348"/>
  <c r="H90" i="5"/>
  <c r="W27" i="2"/>
  <c r="G323" i="4"/>
  <c r="O297"/>
  <c r="L292"/>
  <c r="H330" i="16"/>
  <c r="I156" i="4"/>
  <c r="M143"/>
  <c r="H413" i="5"/>
  <c r="N412" i="2"/>
  <c r="I28" i="4"/>
  <c r="M15"/>
  <c r="AE207" i="3"/>
  <c r="R205" i="5"/>
  <c r="O250" i="2"/>
  <c r="L378"/>
  <c r="K236" i="4"/>
  <c r="B30" i="19"/>
  <c r="M401" i="2"/>
  <c r="K80" i="4"/>
  <c r="P191" i="2"/>
  <c r="U148"/>
  <c r="O158"/>
  <c r="D449" i="16"/>
  <c r="D104" i="2"/>
  <c r="H96"/>
  <c r="N267" i="5"/>
  <c r="C327"/>
  <c r="O21" i="2"/>
  <c r="AJ354" i="3"/>
  <c r="U74" i="2"/>
  <c r="N298"/>
  <c r="O364" i="5"/>
  <c r="N275" i="2"/>
  <c r="B67"/>
  <c r="D114"/>
  <c r="F350" i="3"/>
  <c r="D146" i="11"/>
  <c r="J204" i="5"/>
  <c r="M392" i="4"/>
  <c r="J382"/>
  <c r="G259" i="3"/>
  <c r="E337" i="2"/>
  <c r="E123" i="5"/>
  <c r="H32" i="4"/>
  <c r="S261" i="5"/>
  <c r="G140" i="2"/>
  <c r="K130"/>
  <c r="S110"/>
  <c r="G320"/>
  <c r="Q212"/>
  <c r="A91"/>
  <c r="Y15"/>
  <c r="J119" i="3"/>
  <c r="C195" i="2"/>
  <c r="Q216" i="4"/>
  <c r="M165"/>
  <c r="AF42" i="3"/>
  <c r="P107" i="2"/>
  <c r="C208" i="3"/>
  <c r="AF176"/>
  <c r="N312" i="5"/>
  <c r="F211" i="2"/>
  <c r="E603" i="16"/>
  <c r="C295" i="2"/>
  <c r="D22" i="3"/>
  <c r="S263" i="2"/>
  <c r="B354" i="3"/>
  <c r="P347" i="2"/>
  <c r="F212" i="3"/>
  <c r="F316" i="2"/>
  <c r="G160" i="3"/>
  <c r="D400" i="2"/>
  <c r="F149" i="3"/>
  <c r="R298" i="2"/>
  <c r="D59" i="11"/>
  <c r="P382" i="2"/>
  <c r="U388"/>
  <c r="AE286" i="3"/>
  <c r="Y371" i="2"/>
  <c r="L28" i="4"/>
  <c r="F184" i="12"/>
  <c r="B361" i="5"/>
  <c r="F101" i="2"/>
  <c r="L123"/>
  <c r="G95" i="11"/>
  <c r="V293" i="2"/>
  <c r="S231" i="4"/>
  <c r="G322"/>
  <c r="P96" i="5"/>
  <c r="C265" i="16"/>
  <c r="D200" i="11"/>
  <c r="G549" i="16"/>
  <c r="C272" i="5"/>
  <c r="N349"/>
  <c r="N285"/>
  <c r="N373"/>
  <c r="R360"/>
  <c r="F335"/>
  <c r="AE165" i="3"/>
  <c r="T94" i="2"/>
  <c r="N309" i="5"/>
  <c r="B284"/>
  <c r="O302" i="2"/>
  <c r="G77"/>
  <c r="N53" i="5"/>
  <c r="B28"/>
  <c r="C391" i="3"/>
  <c r="A108" i="16"/>
  <c r="E225" i="4"/>
  <c r="I212"/>
  <c r="H214" i="6"/>
  <c r="J136" i="2"/>
  <c r="G154" i="4"/>
  <c r="G185" i="2"/>
  <c r="F887" i="16"/>
  <c r="X188" i="2"/>
  <c r="C231" i="4"/>
  <c r="T237" i="2"/>
  <c r="M95"/>
  <c r="K241"/>
  <c r="G370" i="4"/>
  <c r="H290" i="2"/>
  <c r="C56"/>
  <c r="X223"/>
  <c r="C319" i="4"/>
  <c r="U272" i="2"/>
  <c r="K373" i="5"/>
  <c r="G171" i="3"/>
  <c r="C348" i="5"/>
  <c r="U398" i="2"/>
  <c r="F174" i="6"/>
  <c r="S60" i="4"/>
  <c r="AE292" i="3"/>
  <c r="K377" i="2"/>
  <c r="J197"/>
  <c r="C308" i="5"/>
  <c r="F121" i="2"/>
  <c r="C24" i="8"/>
  <c r="F382" i="16"/>
  <c r="R189" i="4"/>
  <c r="AG315" i="3"/>
  <c r="P375" i="4"/>
  <c r="B167" i="5"/>
  <c r="B105" i="4"/>
  <c r="J157" i="3"/>
  <c r="AE149"/>
  <c r="AG133"/>
  <c r="H291" i="2"/>
  <c r="C152" i="4"/>
  <c r="AI117" i="3"/>
  <c r="A102"/>
  <c r="V273" i="2"/>
  <c r="AI281" i="3"/>
  <c r="N394" i="2"/>
  <c r="Z387"/>
  <c r="H186"/>
  <c r="U246"/>
  <c r="X328"/>
  <c r="I322"/>
  <c r="F106" i="3"/>
  <c r="P20" i="2"/>
  <c r="G256" i="5"/>
  <c r="K184" i="2"/>
  <c r="L62" i="4"/>
  <c r="J292" i="3"/>
  <c r="H35" i="8"/>
  <c r="K244" i="4"/>
  <c r="J87" i="5"/>
  <c r="O402" i="4"/>
  <c r="J222" i="5"/>
  <c r="P134"/>
  <c r="F289" i="4"/>
  <c r="D280" i="2"/>
  <c r="A28" i="4"/>
  <c r="T268"/>
  <c r="D247" i="2"/>
  <c r="P207" i="4"/>
  <c r="I18" i="2"/>
  <c r="F128" i="5"/>
  <c r="U220" i="2"/>
  <c r="Z357"/>
  <c r="K17" i="5"/>
  <c r="I202" i="2"/>
  <c r="N212"/>
  <c r="C237" i="5"/>
  <c r="C341"/>
  <c r="G175" i="16"/>
  <c r="AI102" i="3"/>
  <c r="J9" i="4"/>
  <c r="K61"/>
  <c r="A587" i="16"/>
  <c r="C172" i="12"/>
  <c r="S22" i="2"/>
  <c r="C326" i="3"/>
  <c r="O80" i="2"/>
  <c r="W60"/>
  <c r="B255" i="19"/>
  <c r="V177" i="2"/>
  <c r="E41"/>
  <c r="M21"/>
  <c r="E350" i="5"/>
  <c r="U142" i="2"/>
  <c r="A164" i="6"/>
  <c r="A100"/>
  <c r="B243" i="19"/>
  <c r="T375" i="2"/>
  <c r="F223" i="5"/>
  <c r="N197"/>
  <c r="Q354" i="2"/>
  <c r="K409"/>
  <c r="M266" i="5"/>
  <c r="T344" i="2"/>
  <c r="F106" i="6"/>
  <c r="L211" i="2"/>
  <c r="B776" i="16"/>
  <c r="AJ261" i="3"/>
  <c r="X180" i="2"/>
  <c r="F57" i="3"/>
  <c r="D209" i="2"/>
  <c r="S335" i="5"/>
  <c r="X110" i="2"/>
  <c r="N351"/>
  <c r="J130"/>
  <c r="S333" i="4"/>
  <c r="K224"/>
  <c r="C102" i="2"/>
  <c r="V354"/>
  <c r="C66" i="12"/>
  <c r="U150" i="2"/>
  <c r="I128"/>
  <c r="C367" i="4"/>
  <c r="H328" i="3"/>
  <c r="AG298"/>
  <c r="J169"/>
  <c r="I377" i="2"/>
  <c r="E171" i="22"/>
  <c r="AF234" i="3"/>
  <c r="F161" i="5"/>
  <c r="B102"/>
  <c r="A201" i="11"/>
  <c r="F60" i="3"/>
  <c r="K202" i="2"/>
  <c r="I121" i="4"/>
  <c r="M108"/>
  <c r="A83"/>
  <c r="B23" i="5"/>
  <c r="G131" i="4"/>
  <c r="I57"/>
  <c r="Q31"/>
  <c r="F319" i="3"/>
  <c r="S28" i="4"/>
  <c r="AE183" i="3"/>
  <c r="B152"/>
  <c r="F248"/>
  <c r="R387" i="2"/>
  <c r="I327"/>
  <c r="Q307"/>
  <c r="AH337" i="3"/>
  <c r="O125" i="4"/>
  <c r="B244" i="5"/>
  <c r="D167" i="2"/>
  <c r="C255" i="4"/>
  <c r="O212" i="5"/>
  <c r="AG145" i="3"/>
  <c r="R219" i="2"/>
  <c r="F123" i="6"/>
  <c r="C106" i="19"/>
  <c r="AH162" i="3"/>
  <c r="E272" i="2"/>
  <c r="S257" i="5"/>
  <c r="F144" i="12"/>
  <c r="D99" i="11"/>
  <c r="R254" i="2"/>
  <c r="S371"/>
  <c r="T148" i="4"/>
  <c r="C214" i="5"/>
  <c r="C63" i="3"/>
  <c r="L367" i="2"/>
  <c r="E118"/>
  <c r="G320" i="3"/>
  <c r="N403" i="2"/>
  <c r="N358" i="5"/>
  <c r="C23" i="3"/>
  <c r="F210" i="12"/>
  <c r="H413" i="16"/>
  <c r="H303" i="5"/>
  <c r="G238" i="4"/>
  <c r="G206"/>
  <c r="C271"/>
  <c r="G309" i="5"/>
  <c r="G110" i="4"/>
  <c r="G78"/>
  <c r="G130"/>
  <c r="S123"/>
  <c r="C111"/>
  <c r="D128" i="16"/>
  <c r="U374" i="2"/>
  <c r="G98" i="4"/>
  <c r="K85"/>
  <c r="P413" i="5"/>
  <c r="H357" i="2"/>
  <c r="G371" i="3"/>
  <c r="H355"/>
  <c r="L16" i="5"/>
  <c r="T269" i="2"/>
  <c r="I397" i="16"/>
  <c r="F94"/>
  <c r="I127" i="3"/>
  <c r="B21"/>
  <c r="F155" i="6"/>
  <c r="AD374" i="3"/>
  <c r="F366"/>
  <c r="AE400"/>
  <c r="F202" i="12"/>
  <c r="K311" i="4"/>
  <c r="H108" i="16"/>
  <c r="G360" i="4"/>
  <c r="F708" i="16"/>
  <c r="D1" i="7"/>
  <c r="D196" i="11"/>
  <c r="K200" i="4"/>
  <c r="H394" i="16"/>
  <c r="K313" i="5"/>
  <c r="AJ36" i="3"/>
  <c r="B303" i="2"/>
  <c r="N280"/>
  <c r="E400" i="3"/>
  <c r="A328" i="2"/>
  <c r="G179"/>
  <c r="Y275"/>
  <c r="D393"/>
  <c r="AE336" i="3"/>
  <c r="C224"/>
  <c r="C314" i="16"/>
  <c r="B392" i="3"/>
  <c r="C13" i="8"/>
  <c r="H1" i="6"/>
  <c r="H11" i="4"/>
  <c r="A327" i="3"/>
  <c r="O100" i="2"/>
  <c r="J360" i="3"/>
  <c r="F237" i="5"/>
  <c r="G31" i="11"/>
  <c r="AJ83" i="3"/>
  <c r="B334" i="4"/>
  <c r="L312" i="2"/>
  <c r="AE148" i="3"/>
  <c r="J289" i="2"/>
  <c r="F83" i="3"/>
  <c r="K12" i="4"/>
  <c r="D99"/>
  <c r="L19"/>
  <c r="X357" i="2"/>
  <c r="AF272" i="3"/>
  <c r="W180" i="2"/>
  <c r="H371"/>
  <c r="D143"/>
  <c r="Q214"/>
  <c r="C177" i="5"/>
  <c r="H157" i="11"/>
  <c r="H30" i="4"/>
  <c r="A351" i="3"/>
  <c r="Q212" i="4"/>
  <c r="E174" i="3"/>
  <c r="A47" i="2"/>
  <c r="AH300" i="3"/>
  <c r="R133" i="5"/>
  <c r="H189" i="2"/>
  <c r="AF15" i="3"/>
  <c r="R123" i="5"/>
  <c r="AJ325" i="3"/>
  <c r="G203"/>
  <c r="C16" i="4"/>
  <c r="R93" i="5"/>
  <c r="B329" i="3"/>
  <c r="J113" i="2"/>
  <c r="E11" i="3"/>
  <c r="C369" i="2"/>
  <c r="B130" i="16"/>
  <c r="I347" i="2"/>
  <c r="AE407" i="3"/>
  <c r="G479" i="16"/>
  <c r="P358" i="2"/>
  <c r="J357" i="3"/>
  <c r="B278" i="4"/>
  <c r="H390" i="2"/>
  <c r="C309" i="4"/>
  <c r="AE101" i="3"/>
  <c r="T323" i="5"/>
  <c r="J229"/>
  <c r="F355" i="4"/>
  <c r="M243"/>
  <c r="F317"/>
  <c r="C70" i="3"/>
  <c r="N37" i="2"/>
  <c r="S63"/>
  <c r="G101" i="19"/>
  <c r="U69" i="2"/>
  <c r="S411" i="5"/>
  <c r="H360" i="3"/>
  <c r="O306" i="5"/>
  <c r="P244" i="2"/>
  <c r="Z283"/>
  <c r="V270"/>
  <c r="H143" i="4"/>
  <c r="D10" i="18"/>
  <c r="N325" i="2"/>
  <c r="AF19" i="3"/>
  <c r="C97" i="15"/>
  <c r="H16"/>
  <c r="C36" i="12"/>
  <c r="J341" i="5"/>
  <c r="J85"/>
  <c r="S91"/>
  <c r="D212" i="16"/>
  <c r="X43" i="2"/>
  <c r="L26"/>
  <c r="R210"/>
  <c r="J8" i="4"/>
  <c r="AG253" i="3"/>
  <c r="A104" i="6"/>
  <c r="B93" i="12"/>
  <c r="G19" i="15"/>
  <c r="F192" i="6"/>
  <c r="I387" i="16"/>
  <c r="L219" i="4"/>
  <c r="K50" i="2"/>
  <c r="A188" i="4"/>
  <c r="B12" i="19"/>
  <c r="I337" i="3"/>
  <c r="E68"/>
  <c r="B18" i="19"/>
  <c r="T392" i="4"/>
  <c r="D324"/>
  <c r="O357" i="5"/>
  <c r="X115" i="2"/>
  <c r="L265"/>
  <c r="N205"/>
  <c r="D64" i="22"/>
  <c r="Q111" i="2"/>
  <c r="F619" i="16"/>
  <c r="E612"/>
  <c r="F67" i="5"/>
  <c r="I78" i="4"/>
  <c r="B84" i="5"/>
  <c r="K286" i="4"/>
  <c r="AE238" i="3"/>
  <c r="C60" i="12"/>
  <c r="F117" i="2"/>
  <c r="P156"/>
  <c r="Z195"/>
  <c r="V182"/>
  <c r="B146" i="5"/>
  <c r="D87" i="2"/>
  <c r="Q154" i="4"/>
  <c r="F217" i="3"/>
  <c r="C138"/>
  <c r="L58" i="2"/>
  <c r="Y40"/>
  <c r="K261" i="5"/>
  <c r="C289" i="4"/>
  <c r="F219" i="6"/>
  <c r="F26" i="2"/>
  <c r="S8"/>
  <c r="I238"/>
  <c r="K133"/>
  <c r="G182" i="3"/>
  <c r="C300" i="2"/>
  <c r="W234"/>
  <c r="AH17" i="3"/>
  <c r="P405" i="2"/>
  <c r="Z339"/>
  <c r="Z374"/>
  <c r="G169" i="16"/>
  <c r="AF358" i="3"/>
  <c r="G232"/>
  <c r="S175" i="2"/>
  <c r="H336"/>
  <c r="T334"/>
  <c r="S165" i="4"/>
  <c r="A27" i="2"/>
  <c r="AI257" i="3"/>
  <c r="C242"/>
  <c r="B163"/>
  <c r="AE83"/>
  <c r="O213" i="2"/>
  <c r="Z316"/>
  <c r="C193" i="23"/>
  <c r="U104" i="2"/>
  <c r="G343"/>
  <c r="G99" i="4"/>
  <c r="W65" i="2"/>
  <c r="G237" i="3"/>
  <c r="B859" i="16"/>
  <c r="C105" i="5"/>
  <c r="G263"/>
  <c r="J236"/>
  <c r="L117" i="4"/>
  <c r="E172" i="2"/>
  <c r="T103" i="4"/>
  <c r="B24" i="8"/>
  <c r="Q14" i="2"/>
  <c r="Y236"/>
  <c r="G327"/>
  <c r="L38" i="4"/>
  <c r="I62" i="2"/>
  <c r="A406"/>
  <c r="H243" i="4"/>
  <c r="U62" i="2"/>
  <c r="B359" i="4"/>
  <c r="AJ305" i="3"/>
  <c r="V135" i="2"/>
  <c r="A156" i="6"/>
  <c r="I184" i="5"/>
  <c r="C115" i="3"/>
  <c r="C409"/>
  <c r="S19" i="4"/>
  <c r="W143" i="2"/>
  <c r="Z320"/>
  <c r="B108" i="19"/>
  <c r="O12" i="2"/>
  <c r="G201"/>
  <c r="D331" i="4"/>
  <c r="AG25" i="3"/>
  <c r="K92" i="4"/>
  <c r="F139" i="5"/>
  <c r="E89" i="3"/>
  <c r="Z184" i="2"/>
  <c r="X84"/>
  <c r="I256" i="16"/>
  <c r="N138" i="4"/>
  <c r="S298"/>
  <c r="L75" i="5"/>
  <c r="AG55" i="3"/>
  <c r="C108"/>
  <c r="F382" i="2"/>
  <c r="S331"/>
  <c r="F383" i="4"/>
  <c r="R224" i="2"/>
  <c r="F118"/>
  <c r="E57"/>
  <c r="P53"/>
  <c r="B53" i="3"/>
  <c r="C321"/>
  <c r="Q158" i="2"/>
  <c r="H286"/>
  <c r="S377" i="4"/>
  <c r="N40" i="5"/>
  <c r="R410" i="4"/>
  <c r="G412" i="5"/>
  <c r="D100" i="15"/>
  <c r="I10" i="3"/>
  <c r="F92" i="4"/>
  <c r="H165" i="23"/>
  <c r="D667" i="16"/>
  <c r="P282" i="5"/>
  <c r="C218" i="11"/>
  <c r="D259" i="5"/>
  <c r="C185" i="16"/>
  <c r="D135" i="5"/>
  <c r="C398" i="2"/>
  <c r="F142" i="12"/>
  <c r="AG380" i="3"/>
  <c r="AI263"/>
  <c r="F228" i="4"/>
  <c r="F211" i="5"/>
  <c r="A82" i="6"/>
  <c r="Q217" i="4"/>
  <c r="J412" i="3"/>
  <c r="P72" i="2"/>
  <c r="L294" i="4"/>
  <c r="AJ12" i="3"/>
  <c r="F10" i="6"/>
  <c r="R133" i="4"/>
  <c r="I311" i="16"/>
  <c r="X124" i="2"/>
  <c r="G233"/>
  <c r="C8" i="12"/>
  <c r="I341" i="3"/>
  <c r="C112" i="4"/>
  <c r="C374" i="3"/>
  <c r="J278" i="5"/>
  <c r="G264" i="4"/>
  <c r="H139" i="2"/>
  <c r="AF247" i="3"/>
  <c r="A56" i="4"/>
  <c r="K152"/>
  <c r="J133" i="5"/>
  <c r="AF162" i="3"/>
  <c r="T217" i="2"/>
  <c r="X138"/>
  <c r="AJ91" i="3"/>
  <c r="D10" i="16"/>
  <c r="S253" i="4"/>
  <c r="C195" i="5"/>
  <c r="C395" i="4"/>
  <c r="Q133" i="2"/>
  <c r="Q219" i="4"/>
  <c r="C41"/>
  <c r="F301" i="5"/>
  <c r="H646" i="16"/>
  <c r="O176" i="2"/>
  <c r="I6" i="5"/>
  <c r="N19"/>
  <c r="H7" i="15"/>
  <c r="N225" i="5"/>
  <c r="J174"/>
  <c r="B72"/>
  <c r="B331"/>
  <c r="F176" i="4"/>
  <c r="S376"/>
  <c r="K274"/>
  <c r="H82"/>
  <c r="AH228" i="3"/>
  <c r="J266"/>
  <c r="AJ234"/>
  <c r="F343"/>
  <c r="Q229" i="4"/>
  <c r="G159" i="16"/>
  <c r="D1" i="12"/>
  <c r="N347" i="2"/>
  <c r="J137"/>
  <c r="P62"/>
  <c r="G60"/>
  <c r="C375" i="5"/>
  <c r="W189" i="2"/>
  <c r="C115"/>
  <c r="A233" i="3"/>
  <c r="T173" i="2"/>
  <c r="J242"/>
  <c r="P167"/>
  <c r="R258" i="5"/>
  <c r="T103" i="2"/>
  <c r="V224"/>
  <c r="D150"/>
  <c r="K256" i="4"/>
  <c r="X342" i="2"/>
  <c r="K343" i="4"/>
  <c r="H165" i="2"/>
  <c r="K112" i="4"/>
  <c r="S73"/>
  <c r="C223" i="5"/>
  <c r="Z272" i="2"/>
  <c r="I384" i="16"/>
  <c r="N67" i="2"/>
  <c r="P113"/>
  <c r="P319" i="5"/>
  <c r="S389" i="2"/>
  <c r="L180" i="5"/>
  <c r="F173" i="4"/>
  <c r="N87"/>
  <c r="I59" i="3"/>
  <c r="G65" i="5"/>
  <c r="A3" i="10"/>
  <c r="G102" i="6"/>
  <c r="I370" i="2"/>
  <c r="B367"/>
  <c r="M360"/>
  <c r="J198" i="3"/>
  <c r="O147" i="4"/>
  <c r="X353" i="2"/>
  <c r="J347"/>
  <c r="Z405"/>
  <c r="J177" i="3"/>
  <c r="H288" i="2"/>
  <c r="S281"/>
  <c r="Y230"/>
  <c r="P153"/>
  <c r="Q222"/>
  <c r="L365"/>
  <c r="O378" i="5"/>
  <c r="E67" i="6"/>
  <c r="C301" i="2"/>
  <c r="G191" i="11"/>
  <c r="G26" i="8"/>
  <c r="R287" i="2"/>
  <c r="P353"/>
  <c r="J341" i="3"/>
  <c r="F124" i="16"/>
  <c r="G104" i="4"/>
  <c r="D406" i="2"/>
  <c r="A215" i="3"/>
  <c r="F230" i="12"/>
  <c r="AE271" i="3"/>
  <c r="Q388" i="2"/>
  <c r="A228"/>
  <c r="J200" i="3"/>
  <c r="T329" i="2"/>
  <c r="B405"/>
  <c r="G151" i="11"/>
  <c r="G390" i="4"/>
  <c r="I354" i="2"/>
  <c r="O234" i="5"/>
  <c r="G60" i="24"/>
  <c r="F7" i="2"/>
  <c r="I209"/>
  <c r="H170" i="16"/>
  <c r="G367"/>
  <c r="B386"/>
  <c r="Y41" i="2"/>
  <c r="G265" i="5"/>
  <c r="G822" i="16"/>
  <c r="F397" i="5"/>
  <c r="B256" i="19"/>
  <c r="F117" i="4"/>
  <c r="J100"/>
  <c r="B66"/>
  <c r="H215" i="2"/>
  <c r="F354"/>
  <c r="J32" i="4"/>
  <c r="J405" i="3"/>
  <c r="T197" i="2"/>
  <c r="F284"/>
  <c r="L399" i="5"/>
  <c r="D365"/>
  <c r="H110" i="2"/>
  <c r="J368"/>
  <c r="T57" i="5"/>
  <c r="H24"/>
  <c r="V369" i="2"/>
  <c r="N84"/>
  <c r="H345" i="5"/>
  <c r="H386" i="2"/>
  <c r="F208" i="12"/>
  <c r="P294" i="2"/>
  <c r="N256" i="4"/>
  <c r="G123"/>
  <c r="H349" i="3"/>
  <c r="C204" i="4"/>
  <c r="P343"/>
  <c r="C58" i="19"/>
  <c r="AJ222" i="3"/>
  <c r="G152"/>
  <c r="B19" i="16"/>
  <c r="O412" i="5"/>
  <c r="J293" i="2"/>
  <c r="P17"/>
  <c r="B182" i="5"/>
  <c r="R256" i="4"/>
  <c r="E344" i="2"/>
  <c r="C325"/>
  <c r="Z187"/>
  <c r="S74" i="4"/>
  <c r="E392" i="16"/>
  <c r="D6" i="8"/>
  <c r="F127" i="2"/>
  <c r="I271" i="5"/>
  <c r="B167" i="6"/>
  <c r="M185" i="5"/>
  <c r="I333" i="3"/>
  <c r="Q340" i="5"/>
  <c r="C151" i="6"/>
  <c r="M251" i="4"/>
  <c r="H164" i="3"/>
  <c r="J156"/>
  <c r="AF140"/>
  <c r="F138" i="12"/>
  <c r="G260" i="4"/>
  <c r="AH124" i="3"/>
  <c r="A109"/>
  <c r="G125" i="11"/>
  <c r="K150" i="4"/>
  <c r="K397" i="2"/>
  <c r="V390"/>
  <c r="C309" i="5"/>
  <c r="L408" i="2"/>
  <c r="T331"/>
  <c r="F325"/>
  <c r="R393"/>
  <c r="O45"/>
  <c r="G320" i="5"/>
  <c r="M94" i="2"/>
  <c r="G66" i="5"/>
  <c r="B98" i="2"/>
  <c r="R388" i="5"/>
  <c r="Z146" i="2"/>
  <c r="D33" i="8"/>
  <c r="P150" i="2"/>
  <c r="J73" i="4"/>
  <c r="N199" i="2"/>
  <c r="O365"/>
  <c r="C133"/>
  <c r="T11"/>
  <c r="Z181"/>
  <c r="E663" i="16"/>
  <c r="S193" i="4"/>
  <c r="S397" i="5"/>
  <c r="J250" i="2"/>
  <c r="Y334"/>
  <c r="I860" i="16"/>
  <c r="L139" i="2"/>
  <c r="F111" i="3"/>
  <c r="B249" i="6"/>
  <c r="E291" i="2"/>
  <c r="S216"/>
  <c r="H11" i="8"/>
  <c r="U175" i="2"/>
  <c r="U123"/>
  <c r="M168" i="4"/>
  <c r="P78"/>
  <c r="E31" i="2"/>
  <c r="O74"/>
  <c r="AH373" i="3"/>
  <c r="C342"/>
  <c r="B279"/>
  <c r="G146" i="16"/>
  <c r="I130" i="5"/>
  <c r="AJ241" i="3"/>
  <c r="D210"/>
  <c r="AJ257"/>
  <c r="M262" i="4"/>
  <c r="Q363" i="2"/>
  <c r="Y343"/>
  <c r="F297" i="5"/>
  <c r="L340"/>
  <c r="S166" i="2"/>
  <c r="A147"/>
  <c r="AH328" i="3"/>
  <c r="I27"/>
  <c r="C63" i="5"/>
  <c r="J223" i="3"/>
  <c r="R229" i="2"/>
  <c r="C407" i="3"/>
  <c r="L41" i="2"/>
  <c r="B242" i="5"/>
  <c r="X55" i="2"/>
  <c r="O370" i="4"/>
  <c r="M146" i="2"/>
  <c r="M355"/>
  <c r="C234" i="4"/>
  <c r="O205"/>
  <c r="N111" i="2"/>
  <c r="A145"/>
  <c r="C29"/>
  <c r="R337" i="5"/>
  <c r="R130" i="2"/>
  <c r="K10"/>
  <c r="C20" i="12"/>
  <c r="S36" i="4"/>
  <c r="S41" i="2"/>
  <c r="B143" i="5"/>
  <c r="Z178" i="2"/>
  <c r="H36" i="3"/>
  <c r="C30" i="8"/>
  <c r="T261" i="2"/>
  <c r="D190" i="22"/>
  <c r="L336" i="5"/>
  <c r="T250"/>
  <c r="F372" i="2"/>
  <c r="I308" i="5"/>
  <c r="T401" i="4"/>
  <c r="D317"/>
  <c r="R284" i="2"/>
  <c r="I280"/>
  <c r="O271"/>
  <c r="F404"/>
  <c r="AF160" i="3"/>
  <c r="U262" i="2"/>
  <c r="B254"/>
  <c r="F369"/>
  <c r="R194"/>
  <c r="AG209" i="3"/>
  <c r="A194"/>
  <c r="I196" i="2"/>
  <c r="S100" i="4"/>
  <c r="J51" i="3"/>
  <c r="B111" i="2"/>
  <c r="F205" i="3"/>
  <c r="I365"/>
  <c r="D173" i="2"/>
  <c r="P268"/>
  <c r="J300" i="3"/>
  <c r="G359"/>
  <c r="R225" i="2"/>
  <c r="AF35" i="3"/>
  <c r="A395"/>
  <c r="F58" i="12"/>
  <c r="E278" i="2"/>
  <c r="P373"/>
  <c r="H363" i="3"/>
  <c r="K139" i="5"/>
  <c r="R260" i="2"/>
  <c r="R338"/>
  <c r="J211" i="3"/>
  <c r="N126" i="2"/>
  <c r="C506" i="16"/>
  <c r="L91" i="2"/>
  <c r="K242"/>
  <c r="D53"/>
  <c r="F148" i="3"/>
  <c r="AF7"/>
  <c r="K13" i="2"/>
  <c r="W366"/>
  <c r="A163" i="5"/>
  <c r="A468" i="16"/>
  <c r="A369" i="2"/>
  <c r="M199"/>
  <c r="S284" i="5"/>
  <c r="H74" i="6"/>
  <c r="A225" i="2"/>
  <c r="G150"/>
  <c r="H281" i="5"/>
  <c r="P263"/>
  <c r="D230"/>
  <c r="O149" i="4"/>
  <c r="Q102" i="2"/>
  <c r="P195" i="5"/>
  <c r="H161"/>
  <c r="G47" i="4"/>
  <c r="D50" i="2"/>
  <c r="D261" i="4"/>
  <c r="G284" i="19"/>
  <c r="I390" i="2"/>
  <c r="R25" i="5"/>
  <c r="O231"/>
  <c r="S162"/>
  <c r="I114" i="2"/>
  <c r="E131" i="6"/>
  <c r="F2" i="13"/>
  <c r="N349" i="2"/>
  <c r="W271"/>
  <c r="X57"/>
  <c r="G230" i="12"/>
  <c r="N46" i="2"/>
  <c r="AE43" i="3"/>
  <c r="L215" i="2"/>
  <c r="F8" i="13"/>
  <c r="O151" i="2"/>
  <c r="X376"/>
  <c r="Y162"/>
  <c r="I145" i="5"/>
  <c r="N116" i="2"/>
  <c r="B225"/>
  <c r="Y132"/>
  <c r="V28"/>
  <c r="R264" i="4"/>
  <c r="N29" i="2"/>
  <c r="AF166" i="3"/>
  <c r="B470" i="16"/>
  <c r="O173" i="4"/>
  <c r="J104" i="2"/>
  <c r="G118"/>
  <c r="T346"/>
  <c r="AJ66" i="3"/>
  <c r="N301" i="2"/>
  <c r="N374" i="5"/>
  <c r="E61" i="2"/>
  <c r="F7" i="8"/>
  <c r="J346" i="3"/>
  <c r="G245"/>
  <c r="F130" i="16"/>
  <c r="I247" i="3"/>
  <c r="B151"/>
  <c r="S295" i="5"/>
  <c r="AG296" i="3"/>
  <c r="I40"/>
  <c r="D170"/>
  <c r="AH408"/>
  <c r="G96" i="2"/>
  <c r="B385" i="3"/>
  <c r="H112" i="11"/>
  <c r="AJ81" i="3"/>
  <c r="I315"/>
  <c r="AE288"/>
  <c r="J197"/>
  <c r="L326" i="2"/>
  <c r="R341" i="5"/>
  <c r="A220" i="4"/>
  <c r="J326" i="2"/>
  <c r="E286" i="3"/>
  <c r="I356" i="5"/>
  <c r="AI360" i="3"/>
  <c r="K178" i="5"/>
  <c r="AE200" i="3"/>
  <c r="R285" i="5"/>
  <c r="X73" i="2"/>
  <c r="L288"/>
  <c r="F203" i="6"/>
  <c r="AE394" i="3"/>
  <c r="C330" i="2"/>
  <c r="J262" i="4"/>
  <c r="L215"/>
  <c r="H331" i="2"/>
  <c r="A411" i="16"/>
  <c r="J270" i="2"/>
  <c r="V117"/>
  <c r="L69"/>
  <c r="C994" i="16"/>
  <c r="F8" i="2"/>
  <c r="D44" i="4"/>
  <c r="C12"/>
  <c r="M81" i="2"/>
  <c r="L195"/>
  <c r="Y354"/>
  <c r="O266" i="4"/>
  <c r="C115"/>
  <c r="N10"/>
  <c r="P221" i="5"/>
  <c r="J205"/>
  <c r="M142" i="2"/>
  <c r="AG398" i="3"/>
  <c r="B148" i="2"/>
  <c r="L205"/>
  <c r="S343" i="4"/>
  <c r="G2" i="8"/>
  <c r="G199" i="4"/>
  <c r="A25" i="16"/>
  <c r="C59" i="3"/>
  <c r="F370" i="5"/>
  <c r="T71" i="4"/>
  <c r="O322" i="5"/>
  <c r="T28" i="2"/>
  <c r="D300"/>
  <c r="D230"/>
  <c r="G81" i="15"/>
  <c r="E631" i="16"/>
  <c r="U34" i="2"/>
  <c r="Y259"/>
  <c r="Q151"/>
  <c r="B33" i="5"/>
  <c r="J388" i="4"/>
  <c r="T188"/>
  <c r="T60"/>
  <c r="B15" i="2"/>
  <c r="L54"/>
  <c r="V93"/>
  <c r="R80"/>
  <c r="B390" i="4"/>
  <c r="M168" i="2"/>
  <c r="H7" i="4"/>
  <c r="P371" i="5"/>
  <c r="P163"/>
  <c r="G838" i="16"/>
  <c r="M271" i="4"/>
  <c r="P251"/>
  <c r="B151"/>
  <c r="N283" i="5"/>
  <c r="E212" i="4"/>
  <c r="G7" i="6"/>
  <c r="E941" i="16"/>
  <c r="M353" i="2"/>
  <c r="C218"/>
  <c r="F228" i="5"/>
  <c r="B177"/>
  <c r="N327" i="4"/>
  <c r="L158"/>
  <c r="AJ211" i="3"/>
  <c r="S146" i="4"/>
  <c r="G258" i="5"/>
  <c r="K53"/>
  <c r="Q96" i="2"/>
  <c r="D413" i="3"/>
  <c r="I49" i="16"/>
  <c r="H228" i="5"/>
  <c r="J170"/>
  <c r="S372" i="4"/>
  <c r="F265" i="3"/>
  <c r="A136" i="16"/>
  <c r="F97" i="2"/>
  <c r="S149"/>
  <c r="F202"/>
  <c r="T184"/>
  <c r="W193"/>
  <c r="P285" i="4"/>
  <c r="I497" i="16"/>
  <c r="A273" i="2"/>
  <c r="V10"/>
  <c r="G241" i="4"/>
  <c r="S138"/>
  <c r="R226" i="2"/>
  <c r="F20" i="3"/>
  <c r="H115"/>
  <c r="E210"/>
  <c r="AH178"/>
  <c r="H396" i="16"/>
  <c r="D7" i="11"/>
  <c r="S219" i="4"/>
  <c r="H240" i="3"/>
  <c r="F66"/>
  <c r="A257" i="2"/>
  <c r="C204"/>
  <c r="D272" i="16"/>
  <c r="J152" i="5"/>
  <c r="G81" i="4"/>
  <c r="S395" i="5"/>
  <c r="X69" i="2"/>
  <c r="X34"/>
  <c r="P34" i="4"/>
  <c r="B261" i="2"/>
  <c r="S38" i="5"/>
  <c r="H199" i="6"/>
  <c r="B56" i="2"/>
  <c r="Y42"/>
  <c r="E593" i="16"/>
  <c r="E263" i="6"/>
  <c r="E73" i="4"/>
  <c r="B108" i="5"/>
  <c r="S135" i="2"/>
  <c r="E198" i="4"/>
  <c r="F28" i="8"/>
  <c r="H185" i="4"/>
  <c r="F195" i="6"/>
  <c r="D20" i="14"/>
  <c r="AI338" i="3"/>
  <c r="H314" i="4"/>
  <c r="B463" i="16"/>
  <c r="E37" i="12"/>
  <c r="J99" i="4"/>
  <c r="I73" i="2"/>
  <c r="L121" i="4"/>
  <c r="C388" i="2"/>
  <c r="Q387"/>
  <c r="D331"/>
  <c r="H344" i="5"/>
  <c r="T317" i="2"/>
  <c r="S137" i="4"/>
  <c r="F45"/>
  <c r="U352" i="2"/>
  <c r="N322" i="5"/>
  <c r="N135" i="2"/>
  <c r="AJ143" i="3"/>
  <c r="L60" i="2"/>
  <c r="A101" i="3"/>
  <c r="H706" i="16"/>
  <c r="H344" i="4"/>
  <c r="J164" i="2"/>
  <c r="L150"/>
  <c r="I371" i="3"/>
  <c r="W75" i="2"/>
  <c r="R71"/>
  <c r="F213" i="3"/>
  <c r="L40" i="2"/>
  <c r="I671" i="16"/>
  <c r="J370" i="5"/>
  <c r="L145" i="2"/>
  <c r="K373"/>
  <c r="A148" i="6"/>
  <c r="J109" i="2"/>
  <c r="I48"/>
  <c r="H259"/>
  <c r="W54"/>
  <c r="I370" i="4"/>
  <c r="R279" i="2"/>
  <c r="A69" i="6"/>
  <c r="E15" i="13"/>
  <c r="X214" i="2"/>
  <c r="H80" i="4"/>
  <c r="F236"/>
  <c r="S43" i="5"/>
  <c r="J202" i="2"/>
  <c r="F181" i="4"/>
  <c r="L138"/>
  <c r="N207" i="2"/>
  <c r="B14" i="8"/>
  <c r="N290" i="5"/>
  <c r="V202" i="2"/>
  <c r="F287"/>
  <c r="AE339" i="3"/>
  <c r="D102" i="2"/>
  <c r="T90" i="5"/>
  <c r="D85" i="6"/>
  <c r="I337" i="2"/>
  <c r="B113" i="4"/>
  <c r="G85" i="12"/>
  <c r="T349" i="5"/>
  <c r="F274" i="16"/>
  <c r="H7" i="12"/>
  <c r="F175" i="3"/>
  <c r="Y167" i="2"/>
  <c r="G340"/>
  <c r="C943" i="16"/>
  <c r="P159" i="5"/>
  <c r="J43" i="4"/>
  <c r="S376" i="2"/>
  <c r="F254" i="4"/>
  <c r="C499" i="16"/>
  <c r="E106" i="15"/>
  <c r="Q233" i="4"/>
  <c r="T11"/>
  <c r="G413" i="2"/>
  <c r="G298" i="3"/>
  <c r="AJ17"/>
  <c r="F308" i="2"/>
  <c r="T211" i="4"/>
  <c r="Y23" i="2"/>
  <c r="S241" i="5"/>
  <c r="N407" i="4"/>
  <c r="E193" i="6"/>
  <c r="K343" i="2"/>
  <c r="AJ37" i="3"/>
  <c r="C130" i="12"/>
  <c r="K86" i="2"/>
  <c r="AE252" i="3"/>
  <c r="D13" i="4"/>
  <c r="N410" i="5"/>
  <c r="C250" i="3"/>
  <c r="L413" i="2"/>
  <c r="H406"/>
  <c r="D194" i="4"/>
  <c r="D192" i="22"/>
  <c r="F380" i="5"/>
  <c r="G270" i="3"/>
  <c r="G233" i="4"/>
  <c r="R397" i="5"/>
  <c r="E167" i="6"/>
  <c r="G408" i="4"/>
  <c r="AH172" i="3"/>
  <c r="Q223" i="4"/>
  <c r="E259" i="5"/>
  <c r="D109" i="4"/>
  <c r="F30" i="12"/>
  <c r="Q179" i="2"/>
  <c r="G115" i="12"/>
  <c r="J194" i="3"/>
  <c r="M61" i="2"/>
  <c r="N241" i="5"/>
  <c r="J190"/>
  <c r="B88"/>
  <c r="E111" i="4"/>
  <c r="P142" i="2"/>
  <c r="S392" i="4"/>
  <c r="K290"/>
  <c r="T139"/>
  <c r="C125" i="2"/>
  <c r="I271" i="3"/>
  <c r="AI239"/>
  <c r="A363"/>
  <c r="O37" i="2"/>
  <c r="F254" i="16"/>
  <c r="C80" i="12"/>
  <c r="D73" i="4"/>
  <c r="D141" i="2"/>
  <c r="G354" i="4"/>
  <c r="AJ303" i="3"/>
  <c r="R107" i="5"/>
  <c r="R193" i="2"/>
  <c r="G109" i="11"/>
  <c r="O277" i="2"/>
  <c r="B335" i="16"/>
  <c r="E246" i="2"/>
  <c r="C192" i="3"/>
  <c r="B330" i="2"/>
  <c r="B286" i="6"/>
  <c r="R228" i="2"/>
  <c r="H65" i="3"/>
  <c r="P312" i="2"/>
  <c r="T283"/>
  <c r="B320"/>
  <c r="H202" i="3"/>
  <c r="F28" i="6"/>
  <c r="T236" i="2"/>
  <c r="C22" i="3"/>
  <c r="I352" i="2"/>
  <c r="L53"/>
  <c r="R13"/>
  <c r="T83"/>
  <c r="K129" i="4"/>
  <c r="K181"/>
  <c r="G186" i="11"/>
  <c r="R400" i="5"/>
  <c r="R336"/>
  <c r="A28" i="6"/>
  <c r="H17" i="11"/>
  <c r="R144" i="5"/>
  <c r="R80"/>
  <c r="R168"/>
  <c r="B156"/>
  <c r="J130"/>
  <c r="N139"/>
  <c r="T24" i="2"/>
  <c r="R104" i="5"/>
  <c r="F79"/>
  <c r="I191" i="4"/>
  <c r="A7" i="2"/>
  <c r="C256" i="4"/>
  <c r="A238"/>
  <c r="E37" i="2"/>
  <c r="K267" i="4"/>
  <c r="Q122"/>
  <c r="A110"/>
  <c r="B86" i="5"/>
  <c r="J66" i="2"/>
  <c r="S51" i="4"/>
  <c r="G115" i="2"/>
  <c r="F393" i="5"/>
  <c r="X118" i="2"/>
  <c r="O128" i="4"/>
  <c r="T167" i="2"/>
  <c r="G210" i="16"/>
  <c r="K171" i="2"/>
  <c r="K205" i="4"/>
  <c r="H220" i="2"/>
  <c r="C41" i="12"/>
  <c r="W153" i="2"/>
  <c r="S179" i="4"/>
  <c r="U202" i="2"/>
  <c r="K243"/>
  <c r="F62"/>
  <c r="K260"/>
  <c r="R246"/>
  <c r="H155"/>
  <c r="P400"/>
  <c r="I107" i="3"/>
  <c r="E88"/>
  <c r="C169"/>
  <c r="C172" i="5"/>
  <c r="F51" i="2"/>
  <c r="H122" i="5"/>
  <c r="N320"/>
  <c r="R121" i="4"/>
  <c r="C189" i="3"/>
  <c r="G323" i="5"/>
  <c r="D205" i="4"/>
  <c r="B139"/>
  <c r="AF30" i="3"/>
  <c r="AH22"/>
  <c r="AD6"/>
  <c r="H221" i="2"/>
  <c r="O325"/>
  <c r="R407"/>
  <c r="C401"/>
  <c r="V203"/>
  <c r="E286"/>
  <c r="A342"/>
  <c r="L335"/>
  <c r="H116"/>
  <c r="T71"/>
  <c r="J276"/>
  <c r="V269"/>
  <c r="H375"/>
  <c r="C172" i="3"/>
  <c r="AG153"/>
  <c r="E76" i="4"/>
  <c r="F188" i="16"/>
  <c r="N166" i="5"/>
  <c r="O44" i="4"/>
  <c r="F823" i="16"/>
  <c r="D359" i="3"/>
  <c r="U348" i="2"/>
  <c r="P184" i="4"/>
  <c r="G357" i="3"/>
  <c r="AI232"/>
  <c r="D178" i="2"/>
  <c r="AH129" i="3"/>
  <c r="W394" i="2"/>
  <c r="Z217"/>
  <c r="F159" i="3"/>
  <c r="N106" i="5"/>
  <c r="T27" i="2"/>
  <c r="S10"/>
  <c r="AF33" i="3"/>
  <c r="Z106" i="2"/>
  <c r="O101" i="4"/>
  <c r="M340" i="2"/>
  <c r="G32" i="5"/>
  <c r="G136"/>
  <c r="A340" i="4"/>
  <c r="A667" i="16"/>
  <c r="C62" i="2"/>
  <c r="H357" i="3"/>
  <c r="P217" i="5"/>
  <c r="B215"/>
  <c r="H266" i="6"/>
  <c r="E132" i="16"/>
  <c r="C93" i="15"/>
  <c r="C103" i="12"/>
  <c r="Q350" i="5"/>
  <c r="T37" i="2"/>
  <c r="D88" i="11"/>
  <c r="B256" i="6"/>
  <c r="A78" i="5"/>
  <c r="U410" i="2"/>
  <c r="J274" i="5"/>
  <c r="R248"/>
  <c r="B211" i="16"/>
  <c r="S235" i="2"/>
  <c r="J18" i="5"/>
  <c r="C400" i="4"/>
  <c r="P74" i="2"/>
  <c r="AH126" i="3"/>
  <c r="D102" i="5"/>
  <c r="R204" i="2"/>
  <c r="Q284"/>
  <c r="K339"/>
  <c r="C531" i="16"/>
  <c r="S309" i="2"/>
  <c r="C146" i="4"/>
  <c r="L141" i="2"/>
  <c r="O278" i="4"/>
  <c r="J8" i="3"/>
  <c r="J80"/>
  <c r="K71" i="2"/>
  <c r="AI227" i="3"/>
  <c r="S379" i="2"/>
  <c r="D276"/>
  <c r="B350" i="3"/>
  <c r="V284" i="2"/>
  <c r="H131"/>
  <c r="M44"/>
  <c r="AJ186" i="3"/>
  <c r="AJ56"/>
  <c r="AH11"/>
  <c r="O180" i="5"/>
  <c r="J144"/>
  <c r="U219" i="2"/>
  <c r="D113" i="16"/>
  <c r="AI107" i="3"/>
  <c r="Y359" i="2"/>
  <c r="M172" i="4"/>
  <c r="A166" i="11"/>
  <c r="A4" i="14"/>
  <c r="AF6" i="3"/>
  <c r="J383"/>
  <c r="AJ351"/>
  <c r="A289"/>
  <c r="D32" i="11"/>
  <c r="C66" i="3"/>
  <c r="AI246"/>
  <c r="C215"/>
  <c r="E179" i="4"/>
  <c r="D405" i="2"/>
  <c r="S366"/>
  <c r="A347"/>
  <c r="I248" i="5"/>
  <c r="R317" i="2"/>
  <c r="U169"/>
  <c r="C150"/>
  <c r="K406" i="4"/>
  <c r="F55" i="3"/>
  <c r="L195" i="4"/>
  <c r="D97" i="2"/>
  <c r="A360" i="16"/>
  <c r="G23" i="4"/>
  <c r="Q38"/>
  <c r="R149" i="2"/>
  <c r="S147" i="4"/>
  <c r="R7" i="5"/>
  <c r="S281"/>
  <c r="E202" i="2"/>
  <c r="K45" i="4"/>
  <c r="C228"/>
  <c r="K57"/>
  <c r="Q184" i="2"/>
  <c r="R91"/>
  <c r="J86" i="3"/>
  <c r="T49" i="5"/>
  <c r="N258" i="2"/>
  <c r="J336"/>
  <c r="D113" i="11"/>
  <c r="H786" i="16"/>
  <c r="N333" i="2"/>
  <c r="X47"/>
  <c r="J329"/>
  <c r="F31" i="6"/>
  <c r="G18" i="8"/>
  <c r="E315" i="16"/>
  <c r="S135" i="4"/>
  <c r="S103"/>
  <c r="S155"/>
  <c r="N53"/>
  <c r="R7"/>
  <c r="E378" i="3"/>
  <c r="S27" i="4"/>
  <c r="K21"/>
  <c r="N8"/>
  <c r="J333"/>
  <c r="U304" i="2"/>
  <c r="AI402" i="3"/>
  <c r="B387"/>
  <c r="H289" i="5"/>
  <c r="H287" i="2"/>
  <c r="B172" i="19"/>
  <c r="D713" i="16"/>
  <c r="H104" i="11"/>
  <c r="T199" i="2"/>
  <c r="B412" i="5"/>
  <c r="J386"/>
  <c r="U331" i="2"/>
  <c r="L346"/>
  <c r="O270" i="5"/>
  <c r="H395" i="2"/>
  <c r="B64" i="3"/>
  <c r="Y398" i="2"/>
  <c r="F27" i="6"/>
  <c r="D248" i="3"/>
  <c r="B254"/>
  <c r="G274"/>
  <c r="G189" i="11"/>
  <c r="C176" i="4"/>
  <c r="AG190" i="3"/>
  <c r="AJ147"/>
  <c r="B8" i="8"/>
  <c r="O73" i="4"/>
  <c r="AJ344" i="3"/>
  <c r="AJ44"/>
  <c r="C83" i="5"/>
  <c r="F250" i="2"/>
  <c r="M100"/>
  <c r="K55"/>
  <c r="E90" i="3"/>
  <c r="D252" i="4"/>
  <c r="C131" i="2"/>
  <c r="D308" i="16"/>
  <c r="G331" i="2"/>
  <c r="T336" i="5"/>
  <c r="G341" i="3"/>
  <c r="S136" i="5"/>
  <c r="R33" i="2"/>
  <c r="C378" i="5"/>
  <c r="J167" i="3"/>
  <c r="F374" i="4"/>
  <c r="E354" i="2"/>
  <c r="T349"/>
  <c r="B341"/>
  <c r="S184" i="4"/>
  <c r="D29" i="2"/>
  <c r="H332"/>
  <c r="N323"/>
  <c r="K82" i="4"/>
  <c r="G38" i="8"/>
  <c r="T244" i="2"/>
  <c r="A236"/>
  <c r="I396"/>
  <c r="S159"/>
  <c r="D181" i="3"/>
  <c r="H165"/>
  <c r="L118" i="2"/>
  <c r="H396"/>
  <c r="G397" i="4"/>
  <c r="P135" i="5"/>
  <c r="Z275" i="2"/>
  <c r="B261" i="3"/>
  <c r="I137" i="2"/>
  <c r="B6" i="9"/>
  <c r="J53" i="3"/>
  <c r="P77" i="2"/>
  <c r="F374" i="3"/>
  <c r="M128" i="5"/>
  <c r="Z380" i="2"/>
  <c r="D9" i="11"/>
  <c r="B68" i="3"/>
  <c r="E263" i="4"/>
  <c r="U328" i="2"/>
  <c r="AF264" i="3"/>
  <c r="N375" i="2"/>
  <c r="G352" i="3"/>
  <c r="Z231" i="2"/>
  <c r="AI349" i="3"/>
  <c r="F22" i="2"/>
  <c r="AH199" i="3"/>
  <c r="B21" i="5"/>
  <c r="J265" i="2"/>
  <c r="R3" i="5" l="1"/>
  <c r="I3"/>
  <c r="Q3" i="2"/>
  <c r="N3"/>
  <c r="L3"/>
  <c r="O3" i="5"/>
  <c r="M3" i="2"/>
  <c r="S3"/>
  <c r="H3" i="5"/>
  <c r="Y3" i="2"/>
  <c r="K3" i="4"/>
  <c r="Q3" i="5"/>
  <c r="Q3" i="4"/>
  <c r="P3"/>
  <c r="R3"/>
  <c r="J3" i="5"/>
  <c r="T3" i="4"/>
  <c r="S3"/>
  <c r="K3" i="5"/>
  <c r="Z3" i="2"/>
  <c r="I3"/>
  <c r="X3"/>
  <c r="W3"/>
  <c r="O3" i="4"/>
  <c r="J3"/>
  <c r="H3" i="2"/>
  <c r="N3" i="4"/>
  <c r="C4"/>
  <c r="R3" i="2"/>
  <c r="H3" i="4"/>
  <c r="L3"/>
  <c r="O3" i="2"/>
  <c r="U3"/>
  <c r="T3"/>
  <c r="V3"/>
  <c r="S3" i="5"/>
  <c r="D5" i="3"/>
  <c r="I17" i="43"/>
  <c r="J3" i="2"/>
  <c r="K3"/>
  <c r="M3" i="4"/>
  <c r="I1" i="16"/>
  <c r="L3" i="5"/>
  <c r="P3" i="2"/>
  <c r="N3" i="5"/>
  <c r="M3"/>
  <c r="T3"/>
  <c r="I3" i="4"/>
  <c r="P3" i="5"/>
  <c r="I10" i="43"/>
  <c r="C2" i="16"/>
  <c r="I12" i="43"/>
  <c r="I11"/>
  <c r="I15"/>
  <c r="I2"/>
  <c r="I13"/>
  <c r="I4"/>
  <c r="I7"/>
  <c r="A26"/>
  <c r="H26"/>
  <c r="J24"/>
  <c r="F24"/>
  <c r="H27"/>
  <c r="A25"/>
  <c r="H29"/>
  <c r="H24"/>
  <c r="H25"/>
  <c r="G24"/>
  <c r="A28"/>
  <c r="A27"/>
  <c r="I24"/>
  <c r="H28"/>
  <c r="I9"/>
  <c r="I3"/>
  <c r="I5"/>
  <c r="I14"/>
  <c r="I16"/>
  <c r="I6"/>
  <c r="A43"/>
  <c r="I8"/>
  <c r="I18"/>
  <c r="B25"/>
  <c r="I996" i="37"/>
  <c r="I868"/>
  <c r="I740"/>
  <c r="I612"/>
  <c r="I484"/>
  <c r="I938"/>
  <c r="I767"/>
  <c r="I597"/>
  <c r="I426"/>
  <c r="I292"/>
  <c r="I164"/>
  <c r="I36"/>
  <c r="I835"/>
  <c r="I665"/>
  <c r="I494"/>
  <c r="I343"/>
  <c r="I215"/>
  <c r="I87"/>
  <c r="I801"/>
  <c r="I459"/>
  <c r="I189"/>
  <c r="I881"/>
  <c r="I423"/>
  <c r="I78"/>
  <c r="I647"/>
  <c r="I246"/>
  <c r="I727"/>
  <c r="I973"/>
  <c r="I146"/>
  <c r="I701"/>
  <c r="I222"/>
  <c r="I944"/>
  <c r="I816"/>
  <c r="I688"/>
  <c r="I560"/>
  <c r="I432"/>
  <c r="I869"/>
  <c r="I698"/>
  <c r="I527"/>
  <c r="I368"/>
  <c r="I240"/>
  <c r="I112"/>
  <c r="I958"/>
  <c r="I787"/>
  <c r="I617"/>
  <c r="I446"/>
  <c r="I307"/>
  <c r="I179"/>
  <c r="I51"/>
  <c r="I705"/>
  <c r="I373"/>
  <c r="I117"/>
  <c r="I695"/>
  <c r="I281"/>
  <c r="I861"/>
  <c r="I407"/>
  <c r="I65"/>
  <c r="I198"/>
  <c r="I297"/>
  <c r="I81"/>
  <c r="I957"/>
  <c r="I988"/>
  <c r="I860"/>
  <c r="I732"/>
  <c r="I604"/>
  <c r="I476"/>
  <c r="I927"/>
  <c r="I757"/>
  <c r="I586"/>
  <c r="I415"/>
  <c r="I284"/>
  <c r="I156"/>
  <c r="I995"/>
  <c r="I825"/>
  <c r="I654"/>
  <c r="I483"/>
  <c r="I335"/>
  <c r="I207"/>
  <c r="I79"/>
  <c r="I822"/>
  <c r="I481"/>
  <c r="I205"/>
  <c r="I850"/>
  <c r="I398"/>
  <c r="I57"/>
  <c r="I562"/>
  <c r="I182"/>
  <c r="I443"/>
  <c r="I573"/>
  <c r="I378"/>
  <c r="I626"/>
  <c r="I350"/>
  <c r="I504"/>
  <c r="I453"/>
  <c r="I905"/>
  <c r="I267"/>
  <c r="I229"/>
  <c r="I721"/>
  <c r="I254"/>
  <c r="I872"/>
  <c r="I943"/>
  <c r="I296"/>
  <c r="I713"/>
  <c r="I123"/>
  <c r="I69"/>
  <c r="I434"/>
  <c r="I541"/>
  <c r="I584"/>
  <c r="I841"/>
  <c r="I261"/>
  <c r="I166"/>
  <c r="I666"/>
  <c r="I435"/>
  <c r="I386"/>
  <c r="I913"/>
  <c r="I474"/>
  <c r="I283"/>
  <c r="I170"/>
  <c r="I280"/>
  <c r="I433"/>
  <c r="I514"/>
  <c r="I217"/>
  <c r="I884"/>
  <c r="I756"/>
  <c r="I628"/>
  <c r="I500"/>
  <c r="I959"/>
  <c r="I789"/>
  <c r="I618"/>
  <c r="I447"/>
  <c r="I308"/>
  <c r="I180"/>
  <c r="I52"/>
  <c r="I857"/>
  <c r="I686"/>
  <c r="I515"/>
  <c r="I359"/>
  <c r="I231"/>
  <c r="I103"/>
  <c r="I843"/>
  <c r="I502"/>
  <c r="I221"/>
  <c r="I935"/>
  <c r="I482"/>
  <c r="I121"/>
  <c r="I706"/>
  <c r="I289"/>
  <c r="I839"/>
  <c r="I49"/>
  <c r="I233"/>
  <c r="I930"/>
  <c r="I615"/>
  <c r="I960"/>
  <c r="I832"/>
  <c r="I704"/>
  <c r="I576"/>
  <c r="I448"/>
  <c r="I890"/>
  <c r="I719"/>
  <c r="I549"/>
  <c r="I384"/>
  <c r="I256"/>
  <c r="I128"/>
  <c r="I979"/>
  <c r="I809"/>
  <c r="I638"/>
  <c r="I467"/>
  <c r="I323"/>
  <c r="I195"/>
  <c r="I67"/>
  <c r="I747"/>
  <c r="I406"/>
  <c r="I149"/>
  <c r="I753"/>
  <c r="I322"/>
  <c r="I919"/>
  <c r="I465"/>
  <c r="I106"/>
  <c r="I282"/>
  <c r="I382"/>
  <c r="I250"/>
  <c r="I314"/>
  <c r="I358"/>
  <c r="I876"/>
  <c r="I748"/>
  <c r="I620"/>
  <c r="I492"/>
  <c r="I949"/>
  <c r="I778"/>
  <c r="I607"/>
  <c r="I437"/>
  <c r="I300"/>
  <c r="I172"/>
  <c r="I44"/>
  <c r="I846"/>
  <c r="I675"/>
  <c r="I505"/>
  <c r="I351"/>
  <c r="I223"/>
  <c r="I95"/>
  <c r="I865"/>
  <c r="I523"/>
  <c r="I237"/>
  <c r="I909"/>
  <c r="I454"/>
  <c r="I98"/>
  <c r="I621"/>
  <c r="I225"/>
  <c r="I557"/>
  <c r="I689"/>
  <c r="I599"/>
  <c r="I30"/>
  <c r="I186"/>
  <c r="I568"/>
  <c r="I538"/>
  <c r="I990"/>
  <c r="I331"/>
  <c r="I357"/>
  <c r="I946"/>
  <c r="I658"/>
  <c r="I936"/>
  <c r="I424"/>
  <c r="I360"/>
  <c r="I798"/>
  <c r="I187"/>
  <c r="I197"/>
  <c r="I663"/>
  <c r="I169"/>
  <c r="I712"/>
  <c r="I136"/>
  <c r="I555"/>
  <c r="I338"/>
  <c r="I837"/>
  <c r="I606"/>
  <c r="I838"/>
  <c r="I530"/>
  <c r="I645"/>
  <c r="I414"/>
  <c r="I550"/>
  <c r="I922"/>
  <c r="I293"/>
  <c r="I42"/>
  <c r="I598"/>
  <c r="I900"/>
  <c r="I772"/>
  <c r="I644"/>
  <c r="I516"/>
  <c r="I981"/>
  <c r="I810"/>
  <c r="I639"/>
  <c r="I469"/>
  <c r="I324"/>
  <c r="I196"/>
  <c r="I68"/>
  <c r="I878"/>
  <c r="I707"/>
  <c r="I537"/>
  <c r="I375"/>
  <c r="I247"/>
  <c r="I119"/>
  <c r="I886"/>
  <c r="I545"/>
  <c r="I253"/>
  <c r="I994"/>
  <c r="I539"/>
  <c r="I162"/>
  <c r="I763"/>
  <c r="I330"/>
  <c r="I955"/>
  <c r="I134"/>
  <c r="I318"/>
  <c r="I122"/>
  <c r="I58"/>
  <c r="I976"/>
  <c r="I848"/>
  <c r="I720"/>
  <c r="I592"/>
  <c r="I464"/>
  <c r="I911"/>
  <c r="I741"/>
  <c r="I570"/>
  <c r="I400"/>
  <c r="I272"/>
  <c r="I144"/>
  <c r="I1"/>
  <c r="I830"/>
  <c r="I659"/>
  <c r="I489"/>
  <c r="I339"/>
  <c r="I211"/>
  <c r="I83"/>
  <c r="I790"/>
  <c r="I449"/>
  <c r="I181"/>
  <c r="I807"/>
  <c r="I366"/>
  <c r="I977"/>
  <c r="I519"/>
  <c r="I150"/>
  <c r="I369"/>
  <c r="I487"/>
  <c r="I429"/>
  <c r="I742"/>
  <c r="I797"/>
  <c r="I892"/>
  <c r="I764"/>
  <c r="I636"/>
  <c r="I508"/>
  <c r="I970"/>
  <c r="I799"/>
  <c r="I629"/>
  <c r="I458"/>
  <c r="I316"/>
  <c r="I188"/>
  <c r="I60"/>
  <c r="I867"/>
  <c r="I697"/>
  <c r="I526"/>
  <c r="I367"/>
  <c r="I239"/>
  <c r="I111"/>
  <c r="I907"/>
  <c r="I566"/>
  <c r="I269"/>
  <c r="I966"/>
  <c r="I509"/>
  <c r="I142"/>
  <c r="I678"/>
  <c r="I266"/>
  <c r="I669"/>
  <c r="I802"/>
  <c r="I827"/>
  <c r="I201"/>
  <c r="I445"/>
  <c r="I632"/>
  <c r="I623"/>
  <c r="I56"/>
  <c r="I395"/>
  <c r="I513"/>
  <c r="I130"/>
  <c r="I70"/>
  <c r="I1000"/>
  <c r="I488"/>
  <c r="I431"/>
  <c r="I883"/>
  <c r="I251"/>
  <c r="I325"/>
  <c r="I891"/>
  <c r="I546"/>
  <c r="I840"/>
  <c r="I264"/>
  <c r="I897"/>
  <c r="I154"/>
  <c r="I408"/>
  <c r="I777"/>
  <c r="I165"/>
  <c r="I82"/>
  <c r="I815"/>
  <c r="I585"/>
  <c r="I345"/>
  <c r="I856"/>
  <c r="I410"/>
  <c r="I610"/>
  <c r="I363"/>
  <c r="I916"/>
  <c r="I788"/>
  <c r="I660"/>
  <c r="I532"/>
  <c r="I404"/>
  <c r="I831"/>
  <c r="I661"/>
  <c r="I490"/>
  <c r="I340"/>
  <c r="I212"/>
  <c r="I84"/>
  <c r="I899"/>
  <c r="I729"/>
  <c r="I558"/>
  <c r="I391"/>
  <c r="I263"/>
  <c r="I135"/>
  <c r="I929"/>
  <c r="I587"/>
  <c r="I285"/>
  <c r="I29"/>
  <c r="I594"/>
  <c r="I206"/>
  <c r="I818"/>
  <c r="I374"/>
  <c r="I33"/>
  <c r="I218"/>
  <c r="I402"/>
  <c r="I294"/>
  <c r="I401"/>
  <c r="I992"/>
  <c r="I864"/>
  <c r="I736"/>
  <c r="I608"/>
  <c r="I480"/>
  <c r="I933"/>
  <c r="I762"/>
  <c r="I591"/>
  <c r="I421"/>
  <c r="I288"/>
  <c r="I160"/>
  <c r="I32"/>
  <c r="I851"/>
  <c r="I681"/>
  <c r="I510"/>
  <c r="I355"/>
  <c r="I227"/>
  <c r="I99"/>
  <c r="I833"/>
  <c r="I491"/>
  <c r="I213"/>
  <c r="I866"/>
  <c r="I411"/>
  <c r="I66"/>
  <c r="I578"/>
  <c r="I193"/>
  <c r="I471"/>
  <c r="I603"/>
  <c r="I657"/>
  <c r="I73"/>
  <c r="I571"/>
  <c r="I908"/>
  <c r="I780"/>
  <c r="I652"/>
  <c r="I524"/>
  <c r="I991"/>
  <c r="I821"/>
  <c r="I650"/>
  <c r="I479"/>
  <c r="I332"/>
  <c r="I204"/>
  <c r="I76"/>
  <c r="I889"/>
  <c r="I718"/>
  <c r="I547"/>
  <c r="I383"/>
  <c r="I255"/>
  <c r="I127"/>
  <c r="I950"/>
  <c r="I609"/>
  <c r="I301"/>
  <c r="I45"/>
  <c r="I567"/>
  <c r="I185"/>
  <c r="I733"/>
  <c r="I310"/>
  <c r="I785"/>
  <c r="I914"/>
  <c r="I105"/>
  <c r="I370"/>
  <c r="I273"/>
  <c r="I696"/>
  <c r="I709"/>
  <c r="I120"/>
  <c r="I478"/>
  <c r="I683"/>
  <c r="I302"/>
  <c r="I413"/>
  <c r="I265"/>
  <c r="I552"/>
  <c r="I517"/>
  <c r="I969"/>
  <c r="I315"/>
  <c r="I470"/>
  <c r="I89"/>
  <c r="I999"/>
  <c r="I968"/>
  <c r="I392"/>
  <c r="I91"/>
  <c r="I983"/>
  <c r="I536"/>
  <c r="I947"/>
  <c r="I427"/>
  <c r="I887"/>
  <c r="I986"/>
  <c r="I755"/>
  <c r="I781"/>
  <c r="I102"/>
  <c r="I337"/>
  <c r="I939"/>
  <c r="I581"/>
  <c r="I932"/>
  <c r="I804"/>
  <c r="I676"/>
  <c r="I548"/>
  <c r="I420"/>
  <c r="I853"/>
  <c r="I682"/>
  <c r="I511"/>
  <c r="I356"/>
  <c r="I228"/>
  <c r="I100"/>
  <c r="I921"/>
  <c r="I750"/>
  <c r="I579"/>
  <c r="I409"/>
  <c r="I279"/>
  <c r="I151"/>
  <c r="I971"/>
  <c r="I630"/>
  <c r="I317"/>
  <c r="I61"/>
  <c r="I653"/>
  <c r="I249"/>
  <c r="I877"/>
  <c r="I422"/>
  <c r="I74"/>
  <c r="I305"/>
  <c r="I518"/>
  <c r="I486"/>
  <c r="I855"/>
  <c r="I178"/>
  <c r="I880"/>
  <c r="I752"/>
  <c r="I624"/>
  <c r="I496"/>
  <c r="I954"/>
  <c r="I783"/>
  <c r="I613"/>
  <c r="I442"/>
  <c r="I304"/>
  <c r="I176"/>
  <c r="I48"/>
  <c r="I873"/>
  <c r="I702"/>
  <c r="I531"/>
  <c r="I371"/>
  <c r="I243"/>
  <c r="I115"/>
  <c r="I875"/>
  <c r="I534"/>
  <c r="I245"/>
  <c r="I923"/>
  <c r="I466"/>
  <c r="I110"/>
  <c r="I635"/>
  <c r="I234"/>
  <c r="I583"/>
  <c r="I717"/>
  <c r="I882"/>
  <c r="I242"/>
  <c r="I674"/>
  <c r="I924"/>
  <c r="I796"/>
  <c r="I668"/>
  <c r="I540"/>
  <c r="I412"/>
  <c r="I842"/>
  <c r="I671"/>
  <c r="I501"/>
  <c r="I348"/>
  <c r="I220"/>
  <c r="I92"/>
  <c r="I910"/>
  <c r="I739"/>
  <c r="I569"/>
  <c r="I399"/>
  <c r="I271"/>
  <c r="I143"/>
  <c r="I993"/>
  <c r="I651"/>
  <c r="I333"/>
  <c r="I77"/>
  <c r="I625"/>
  <c r="I226"/>
  <c r="I791"/>
  <c r="I353"/>
  <c r="I898"/>
  <c r="I90"/>
  <c r="I190"/>
  <c r="I589"/>
  <c r="I50"/>
  <c r="I760"/>
  <c r="I794"/>
  <c r="I184"/>
  <c r="I563"/>
  <c r="I854"/>
  <c r="I497"/>
  <c r="I870"/>
  <c r="I731"/>
  <c r="I616"/>
  <c r="I602"/>
  <c r="I40"/>
  <c r="I379"/>
  <c r="I641"/>
  <c r="I258"/>
  <c r="I326"/>
  <c r="I561"/>
  <c r="I559"/>
  <c r="I219"/>
  <c r="I342"/>
  <c r="I664"/>
  <c r="I88"/>
  <c r="I769"/>
  <c r="I642"/>
  <c r="I520"/>
  <c r="I926"/>
  <c r="I133"/>
  <c r="I329"/>
  <c r="I385"/>
  <c r="I521"/>
  <c r="I600"/>
  <c r="I235"/>
  <c r="I948"/>
  <c r="I820"/>
  <c r="I692"/>
  <c r="I564"/>
  <c r="I436"/>
  <c r="I874"/>
  <c r="I703"/>
  <c r="I533"/>
  <c r="I372"/>
  <c r="I244"/>
  <c r="I116"/>
  <c r="I942"/>
  <c r="I771"/>
  <c r="I601"/>
  <c r="I430"/>
  <c r="I295"/>
  <c r="I167"/>
  <c r="I39"/>
  <c r="I673"/>
  <c r="I349"/>
  <c r="I93"/>
  <c r="I710"/>
  <c r="I290"/>
  <c r="I934"/>
  <c r="I477"/>
  <c r="I118"/>
  <c r="I390"/>
  <c r="I631"/>
  <c r="I711"/>
  <c r="I114"/>
  <c r="I94"/>
  <c r="I896"/>
  <c r="I768"/>
  <c r="I640"/>
  <c r="I512"/>
  <c r="I975"/>
  <c r="I805"/>
  <c r="I634"/>
  <c r="I463"/>
  <c r="I320"/>
  <c r="I192"/>
  <c r="I64"/>
  <c r="I894"/>
  <c r="I723"/>
  <c r="I553"/>
  <c r="I387"/>
  <c r="I259"/>
  <c r="I131"/>
  <c r="I918"/>
  <c r="I577"/>
  <c r="I277"/>
  <c r="I978"/>
  <c r="I525"/>
  <c r="I153"/>
  <c r="I690"/>
  <c r="I278"/>
  <c r="I699"/>
  <c r="I829"/>
  <c r="I41"/>
  <c r="I418"/>
  <c r="I455"/>
  <c r="I940"/>
  <c r="I812"/>
  <c r="I684"/>
  <c r="I556"/>
  <c r="I428"/>
  <c r="I863"/>
  <c r="I693"/>
  <c r="I522"/>
  <c r="I364"/>
  <c r="I236"/>
  <c r="I108"/>
  <c r="I931"/>
  <c r="I761"/>
  <c r="I590"/>
  <c r="I419"/>
  <c r="I287"/>
  <c r="I159"/>
  <c r="I31"/>
  <c r="I694"/>
  <c r="I365"/>
  <c r="I109"/>
  <c r="I679"/>
  <c r="I270"/>
  <c r="I849"/>
  <c r="I394"/>
  <c r="I54"/>
  <c r="I177"/>
  <c r="I274"/>
  <c r="I817"/>
  <c r="I393"/>
  <c r="I824"/>
  <c r="I879"/>
  <c r="I248"/>
  <c r="I649"/>
  <c r="I75"/>
  <c r="I722"/>
  <c r="I129"/>
  <c r="I158"/>
  <c r="I680"/>
  <c r="I687"/>
  <c r="I104"/>
  <c r="I457"/>
  <c r="I811"/>
  <c r="I439"/>
  <c r="I754"/>
  <c r="I306"/>
  <c r="I730"/>
  <c r="I347"/>
  <c r="I775"/>
  <c r="I792"/>
  <c r="I216"/>
  <c r="I43"/>
  <c r="I214"/>
  <c r="I648"/>
  <c r="I72"/>
  <c r="I389"/>
  <c r="I998"/>
  <c r="I37"/>
  <c r="I152"/>
  <c r="I834"/>
  <c r="I984"/>
  <c r="I964"/>
  <c r="I836"/>
  <c r="I708"/>
  <c r="I580"/>
  <c r="I452"/>
  <c r="I895"/>
  <c r="I725"/>
  <c r="I554"/>
  <c r="I388"/>
  <c r="I260"/>
  <c r="I132"/>
  <c r="I963"/>
  <c r="I793"/>
  <c r="I622"/>
  <c r="I451"/>
  <c r="I311"/>
  <c r="I183"/>
  <c r="I55"/>
  <c r="I715"/>
  <c r="I381"/>
  <c r="I125"/>
  <c r="I765"/>
  <c r="I334"/>
  <c r="I989"/>
  <c r="I535"/>
  <c r="I161"/>
  <c r="I498"/>
  <c r="I743"/>
  <c r="I941"/>
  <c r="I286"/>
  <c r="I902"/>
  <c r="I912"/>
  <c r="I784"/>
  <c r="I656"/>
  <c r="I528"/>
  <c r="I997"/>
  <c r="I826"/>
  <c r="I655"/>
  <c r="I485"/>
  <c r="I336"/>
  <c r="I208"/>
  <c r="I80"/>
  <c r="I915"/>
  <c r="I745"/>
  <c r="I574"/>
  <c r="I403"/>
  <c r="I275"/>
  <c r="I147"/>
  <c r="I961"/>
  <c r="I619"/>
  <c r="I309"/>
  <c r="I53"/>
  <c r="I582"/>
  <c r="I194"/>
  <c r="I749"/>
  <c r="I321"/>
  <c r="I813"/>
  <c r="I945"/>
  <c r="I126"/>
  <c r="I646"/>
  <c r="I137"/>
  <c r="I956"/>
  <c r="I828"/>
  <c r="I700"/>
  <c r="I572"/>
  <c r="I444"/>
  <c r="I885"/>
  <c r="I714"/>
  <c r="I543"/>
  <c r="I380"/>
  <c r="I252"/>
  <c r="I124"/>
  <c r="I953"/>
  <c r="I782"/>
  <c r="I611"/>
  <c r="I441"/>
  <c r="I303"/>
  <c r="I175"/>
  <c r="I47"/>
  <c r="I737"/>
  <c r="I397"/>
  <c r="I141"/>
  <c r="I738"/>
  <c r="I313"/>
  <c r="I903"/>
  <c r="I450"/>
  <c r="I97"/>
  <c r="I262"/>
  <c r="I361"/>
  <c r="I38"/>
  <c r="I845"/>
  <c r="I888"/>
  <c r="I965"/>
  <c r="I312"/>
  <c r="I734"/>
  <c r="I139"/>
  <c r="I951"/>
  <c r="I298"/>
  <c r="I987"/>
  <c r="I744"/>
  <c r="I773"/>
  <c r="I168"/>
  <c r="I542"/>
  <c r="I982"/>
  <c r="I667"/>
  <c r="I86"/>
  <c r="I967"/>
  <c r="I901"/>
  <c r="I499"/>
  <c r="I174"/>
  <c r="I920"/>
  <c r="I344"/>
  <c r="I171"/>
  <c r="I605"/>
  <c r="I776"/>
  <c r="I200"/>
  <c r="I726"/>
  <c r="I774"/>
  <c r="I107"/>
  <c r="I751"/>
  <c r="I862"/>
  <c r="I786"/>
  <c r="I575"/>
  <c r="I327"/>
  <c r="I34"/>
  <c r="I928"/>
  <c r="I352"/>
  <c r="I163"/>
  <c r="I362"/>
  <c r="I716"/>
  <c r="I140"/>
  <c r="I779"/>
  <c r="I346"/>
  <c r="I203"/>
  <c r="I59"/>
  <c r="I495"/>
  <c r="I728"/>
  <c r="I746"/>
  <c r="I473"/>
  <c r="I377"/>
  <c r="I685"/>
  <c r="I506"/>
  <c r="I291"/>
  <c r="I806"/>
  <c r="I844"/>
  <c r="I268"/>
  <c r="I63"/>
  <c r="I138"/>
  <c r="I819"/>
  <c r="I627"/>
  <c r="I145"/>
  <c r="I691"/>
  <c r="I917"/>
  <c r="I643"/>
  <c r="I823"/>
  <c r="I475"/>
  <c r="I677"/>
  <c r="I425"/>
  <c r="I238"/>
  <c r="I972"/>
  <c r="I396"/>
  <c r="I191"/>
  <c r="I507"/>
  <c r="I376"/>
  <c r="I232"/>
  <c r="I551"/>
  <c r="I529"/>
  <c r="I468"/>
  <c r="I814"/>
  <c r="I157"/>
  <c r="I62"/>
  <c r="I847"/>
  <c r="I595"/>
  <c r="I637"/>
  <c r="I503"/>
  <c r="I565"/>
  <c r="I319"/>
  <c r="I962"/>
  <c r="I440"/>
  <c r="I858"/>
  <c r="I670"/>
  <c r="I155"/>
  <c r="I596"/>
  <c r="I985"/>
  <c r="I417"/>
  <c r="I859"/>
  <c r="I416"/>
  <c r="I766"/>
  <c r="I85"/>
  <c r="I871"/>
  <c r="I735"/>
  <c r="I462"/>
  <c r="I354"/>
  <c r="I952"/>
  <c r="I808"/>
  <c r="I456"/>
  <c r="I328"/>
  <c r="I724"/>
  <c r="I148"/>
  <c r="I758"/>
  <c r="I614"/>
  <c r="I544"/>
  <c r="I937"/>
  <c r="I341"/>
  <c r="I210"/>
  <c r="I906"/>
  <c r="I633"/>
  <c r="I795"/>
  <c r="I230"/>
  <c r="I770"/>
  <c r="I759"/>
  <c r="I904"/>
  <c r="I852"/>
  <c r="I276"/>
  <c r="I71"/>
  <c r="I202"/>
  <c r="I672"/>
  <c r="I96"/>
  <c r="I662"/>
  <c r="I113"/>
  <c r="I460"/>
  <c r="I803"/>
  <c r="I173"/>
  <c r="I209"/>
  <c r="I493"/>
  <c r="I257"/>
  <c r="I46"/>
  <c r="I241"/>
  <c r="I800"/>
  <c r="I101"/>
  <c r="I593"/>
  <c r="I461"/>
  <c r="I199"/>
  <c r="I438"/>
  <c r="I405"/>
  <c r="I974"/>
  <c r="I980"/>
  <c r="I588"/>
  <c r="I925"/>
  <c r="I472"/>
  <c r="I35"/>
  <c r="I299"/>
  <c r="I893"/>
  <c r="I224"/>
  <c r="I13"/>
  <c r="I5"/>
  <c r="I27"/>
  <c r="I26"/>
  <c r="I17"/>
  <c r="I8"/>
  <c r="I7"/>
  <c r="I20"/>
  <c r="I28"/>
  <c r="I24"/>
  <c r="I4"/>
  <c r="I11"/>
  <c r="I9"/>
  <c r="I15"/>
  <c r="I12"/>
  <c r="I10"/>
  <c r="I14"/>
  <c r="I18"/>
  <c r="I21"/>
  <c r="I23"/>
  <c r="I2"/>
  <c r="I3"/>
  <c r="I19"/>
  <c r="I25"/>
  <c r="I6"/>
  <c r="I22"/>
  <c r="I16"/>
  <c r="I956" i="9"/>
  <c r="I828"/>
  <c r="I700"/>
  <c r="I572"/>
  <c r="I444"/>
  <c r="I316"/>
  <c r="I188"/>
  <c r="I60"/>
  <c r="I913"/>
  <c r="I742"/>
  <c r="I571"/>
  <c r="I401"/>
  <c r="I230"/>
  <c r="I59"/>
  <c r="I885"/>
  <c r="I714"/>
  <c r="I543"/>
  <c r="I373"/>
  <c r="I202"/>
  <c r="I31"/>
  <c r="I670"/>
  <c r="I329"/>
  <c r="I989"/>
  <c r="I647"/>
  <c r="I306"/>
  <c r="I834"/>
  <c r="I151"/>
  <c r="I483"/>
  <c r="I802"/>
  <c r="I119"/>
  <c r="I793"/>
  <c r="I968"/>
  <c r="I840"/>
  <c r="I712"/>
  <c r="I584"/>
  <c r="I456"/>
  <c r="I328"/>
  <c r="I200"/>
  <c r="I72"/>
  <c r="I907"/>
  <c r="I737"/>
  <c r="I566"/>
  <c r="I395"/>
  <c r="I225"/>
  <c r="I54"/>
  <c r="I879"/>
  <c r="I709"/>
  <c r="I538"/>
  <c r="I367"/>
  <c r="I197"/>
  <c r="I26"/>
  <c r="I659"/>
  <c r="I318"/>
  <c r="I978"/>
  <c r="I637"/>
  <c r="I295"/>
  <c r="I898"/>
  <c r="I215"/>
  <c r="I547"/>
  <c r="I866"/>
  <c r="I183"/>
  <c r="I707"/>
  <c r="I948"/>
  <c r="I820"/>
  <c r="I692"/>
  <c r="I564"/>
  <c r="I436"/>
  <c r="I308"/>
  <c r="I180"/>
  <c r="I52"/>
  <c r="I881"/>
  <c r="I710"/>
  <c r="I539"/>
  <c r="I369"/>
  <c r="I198"/>
  <c r="I27"/>
  <c r="I831"/>
  <c r="I661"/>
  <c r="I490"/>
  <c r="I319"/>
  <c r="I149"/>
  <c r="I947"/>
  <c r="I606"/>
  <c r="I265"/>
  <c r="I882"/>
  <c r="I541"/>
  <c r="I199"/>
  <c r="I706"/>
  <c r="I23"/>
  <c r="I355"/>
  <c r="I674"/>
  <c r="I985"/>
  <c r="I281"/>
  <c r="I688"/>
  <c r="I176"/>
  <c r="I555"/>
  <c r="I869"/>
  <c r="I186"/>
  <c r="I999"/>
  <c r="I258"/>
  <c r="I174"/>
  <c r="I975"/>
  <c r="I675"/>
  <c r="I608"/>
  <c r="I96"/>
  <c r="I449"/>
  <c r="I762"/>
  <c r="I79"/>
  <c r="I786"/>
  <c r="I846"/>
  <c r="I494"/>
  <c r="I64"/>
  <c r="I634"/>
  <c r="I189"/>
  <c r="I848"/>
  <c r="I336"/>
  <c r="I769"/>
  <c r="I86"/>
  <c r="I399"/>
  <c r="I425"/>
  <c r="I61"/>
  <c r="I397"/>
  <c r="I128"/>
  <c r="I211"/>
  <c r="I972"/>
  <c r="I844"/>
  <c r="I716"/>
  <c r="I588"/>
  <c r="I460"/>
  <c r="I332"/>
  <c r="I204"/>
  <c r="I76"/>
  <c r="I934"/>
  <c r="I763"/>
  <c r="I593"/>
  <c r="I422"/>
  <c r="I251"/>
  <c r="I81"/>
  <c r="I906"/>
  <c r="I735"/>
  <c r="I565"/>
  <c r="I394"/>
  <c r="I223"/>
  <c r="I53"/>
  <c r="I713"/>
  <c r="I371"/>
  <c r="I30"/>
  <c r="I690"/>
  <c r="I349"/>
  <c r="I919"/>
  <c r="I237"/>
  <c r="I569"/>
  <c r="I887"/>
  <c r="I205"/>
  <c r="I89"/>
  <c r="I984"/>
  <c r="I856"/>
  <c r="I728"/>
  <c r="I600"/>
  <c r="I472"/>
  <c r="I344"/>
  <c r="I216"/>
  <c r="I88"/>
  <c r="I929"/>
  <c r="I758"/>
  <c r="I587"/>
  <c r="I417"/>
  <c r="I246"/>
  <c r="I75"/>
  <c r="I901"/>
  <c r="I730"/>
  <c r="I559"/>
  <c r="I389"/>
  <c r="I218"/>
  <c r="I47"/>
  <c r="I702"/>
  <c r="I361"/>
  <c r="I19"/>
  <c r="I679"/>
  <c r="I338"/>
  <c r="I983"/>
  <c r="I301"/>
  <c r="I633"/>
  <c r="I951"/>
  <c r="I269"/>
  <c r="I345"/>
  <c r="I964"/>
  <c r="I836"/>
  <c r="I708"/>
  <c r="I580"/>
  <c r="I452"/>
  <c r="I324"/>
  <c r="I196"/>
  <c r="I68"/>
  <c r="I902"/>
  <c r="I731"/>
  <c r="I561"/>
  <c r="I390"/>
  <c r="I219"/>
  <c r="I49"/>
  <c r="I853"/>
  <c r="I682"/>
  <c r="I511"/>
  <c r="I341"/>
  <c r="I170"/>
  <c r="I990"/>
  <c r="I649"/>
  <c r="I307"/>
  <c r="I925"/>
  <c r="I583"/>
  <c r="I242"/>
  <c r="I791"/>
  <c r="I109"/>
  <c r="I441"/>
  <c r="I759"/>
  <c r="I77"/>
  <c r="I622"/>
  <c r="I752"/>
  <c r="I240"/>
  <c r="I641"/>
  <c r="I954"/>
  <c r="I271"/>
  <c r="I169"/>
  <c r="I599"/>
  <c r="I558"/>
  <c r="I321"/>
  <c r="I18"/>
  <c r="I672"/>
  <c r="I160"/>
  <c r="I534"/>
  <c r="I847"/>
  <c r="I165"/>
  <c r="I957"/>
  <c r="I173"/>
  <c r="I878"/>
  <c r="I192"/>
  <c r="I890"/>
  <c r="I530"/>
  <c r="I912"/>
  <c r="I400"/>
  <c r="I854"/>
  <c r="I171"/>
  <c r="I485"/>
  <c r="I595"/>
  <c r="I231"/>
  <c r="I738"/>
  <c r="I448"/>
  <c r="I894"/>
  <c r="I988"/>
  <c r="I860"/>
  <c r="I732"/>
  <c r="I604"/>
  <c r="I476"/>
  <c r="I348"/>
  <c r="I220"/>
  <c r="I92"/>
  <c r="I955"/>
  <c r="I785"/>
  <c r="I614"/>
  <c r="I443"/>
  <c r="I273"/>
  <c r="I102"/>
  <c r="I927"/>
  <c r="I757"/>
  <c r="I586"/>
  <c r="I415"/>
  <c r="I245"/>
  <c r="I74"/>
  <c r="I755"/>
  <c r="I414"/>
  <c r="I73"/>
  <c r="I733"/>
  <c r="I391"/>
  <c r="I50"/>
  <c r="I322"/>
  <c r="I654"/>
  <c r="I973"/>
  <c r="I290"/>
  <c r="I430"/>
  <c r="I1000"/>
  <c r="I872"/>
  <c r="I744"/>
  <c r="I616"/>
  <c r="I488"/>
  <c r="I360"/>
  <c r="I232"/>
  <c r="I104"/>
  <c r="I950"/>
  <c r="I779"/>
  <c r="I609"/>
  <c r="I438"/>
  <c r="I267"/>
  <c r="I97"/>
  <c r="I922"/>
  <c r="I751"/>
  <c r="I581"/>
  <c r="I410"/>
  <c r="I239"/>
  <c r="I69"/>
  <c r="I745"/>
  <c r="I403"/>
  <c r="I62"/>
  <c r="I722"/>
  <c r="I381"/>
  <c r="I39"/>
  <c r="I386"/>
  <c r="I718"/>
  <c r="I35"/>
  <c r="I354"/>
  <c r="I686"/>
  <c r="I980"/>
  <c r="I852"/>
  <c r="I724"/>
  <c r="I596"/>
  <c r="I468"/>
  <c r="I340"/>
  <c r="I212"/>
  <c r="I84"/>
  <c r="I923"/>
  <c r="I753"/>
  <c r="I582"/>
  <c r="I411"/>
  <c r="I241"/>
  <c r="I70"/>
  <c r="I874"/>
  <c r="I703"/>
  <c r="I533"/>
  <c r="I362"/>
  <c r="I191"/>
  <c r="I21"/>
  <c r="I691"/>
  <c r="I350"/>
  <c r="I967"/>
  <c r="I626"/>
  <c r="I285"/>
  <c r="I877"/>
  <c r="I194"/>
  <c r="I526"/>
  <c r="I845"/>
  <c r="I162"/>
  <c r="I963"/>
  <c r="I816"/>
  <c r="I304"/>
  <c r="I726"/>
  <c r="I43"/>
  <c r="I357"/>
  <c r="I339"/>
  <c r="I941"/>
  <c r="I226"/>
  <c r="I662"/>
  <c r="I701"/>
  <c r="I736"/>
  <c r="I224"/>
  <c r="I619"/>
  <c r="I933"/>
  <c r="I250"/>
  <c r="I126"/>
  <c r="I514"/>
  <c r="I217"/>
  <c r="I256"/>
  <c r="I65"/>
  <c r="I871"/>
  <c r="I976"/>
  <c r="I464"/>
  <c r="I939"/>
  <c r="I257"/>
  <c r="I570"/>
  <c r="I766"/>
  <c r="I402"/>
  <c r="I78"/>
  <c r="I704"/>
  <c r="I207"/>
  <c r="I876"/>
  <c r="I748"/>
  <c r="I620"/>
  <c r="I492"/>
  <c r="I364"/>
  <c r="I236"/>
  <c r="I108"/>
  <c r="I977"/>
  <c r="I806"/>
  <c r="I635"/>
  <c r="I465"/>
  <c r="I294"/>
  <c r="I123"/>
  <c r="I949"/>
  <c r="I778"/>
  <c r="I607"/>
  <c r="I437"/>
  <c r="I266"/>
  <c r="I95"/>
  <c r="I798"/>
  <c r="I457"/>
  <c r="I115"/>
  <c r="I775"/>
  <c r="I434"/>
  <c r="I93"/>
  <c r="I407"/>
  <c r="I739"/>
  <c r="I57"/>
  <c r="I375"/>
  <c r="I771"/>
  <c r="I67"/>
  <c r="I888"/>
  <c r="I760"/>
  <c r="I632"/>
  <c r="I504"/>
  <c r="I376"/>
  <c r="I248"/>
  <c r="I120"/>
  <c r="I971"/>
  <c r="I801"/>
  <c r="I630"/>
  <c r="I459"/>
  <c r="I289"/>
  <c r="I118"/>
  <c r="I943"/>
  <c r="I773"/>
  <c r="I602"/>
  <c r="I431"/>
  <c r="I261"/>
  <c r="I90"/>
  <c r="I787"/>
  <c r="I446"/>
  <c r="I105"/>
  <c r="I765"/>
  <c r="I423"/>
  <c r="I82"/>
  <c r="I471"/>
  <c r="I803"/>
  <c r="I121"/>
  <c r="I439"/>
  <c r="I46"/>
  <c r="I996"/>
  <c r="I868"/>
  <c r="I740"/>
  <c r="I612"/>
  <c r="I484"/>
  <c r="I356"/>
  <c r="I228"/>
  <c r="I100"/>
  <c r="I945"/>
  <c r="I774"/>
  <c r="I603"/>
  <c r="I433"/>
  <c r="I262"/>
  <c r="I91"/>
  <c r="I895"/>
  <c r="I725"/>
  <c r="I554"/>
  <c r="I383"/>
  <c r="I213"/>
  <c r="I42"/>
  <c r="I734"/>
  <c r="I393"/>
  <c r="I51"/>
  <c r="I669"/>
  <c r="I327"/>
  <c r="I962"/>
  <c r="I279"/>
  <c r="I611"/>
  <c r="I930"/>
  <c r="I247"/>
  <c r="I259"/>
  <c r="I880"/>
  <c r="I368"/>
  <c r="I811"/>
  <c r="I129"/>
  <c r="I442"/>
  <c r="I510"/>
  <c r="I146"/>
  <c r="I567"/>
  <c r="I1"/>
  <c r="I41"/>
  <c r="I800"/>
  <c r="I288"/>
  <c r="I705"/>
  <c r="I22"/>
  <c r="I335"/>
  <c r="I297"/>
  <c r="I855"/>
  <c r="I141"/>
  <c r="I384"/>
  <c r="I235"/>
  <c r="I382"/>
  <c r="I195"/>
  <c r="I528"/>
  <c r="I16"/>
  <c r="I342"/>
  <c r="I655"/>
  <c r="I937"/>
  <c r="I573"/>
  <c r="I419"/>
  <c r="I832"/>
  <c r="I549"/>
  <c r="I892"/>
  <c r="I764"/>
  <c r="I636"/>
  <c r="I508"/>
  <c r="I380"/>
  <c r="I252"/>
  <c r="I124"/>
  <c r="I998"/>
  <c r="I827"/>
  <c r="I657"/>
  <c r="I486"/>
  <c r="I315"/>
  <c r="I145"/>
  <c r="I970"/>
  <c r="I799"/>
  <c r="I629"/>
  <c r="I458"/>
  <c r="I287"/>
  <c r="I117"/>
  <c r="I841"/>
  <c r="I499"/>
  <c r="I158"/>
  <c r="I818"/>
  <c r="I477"/>
  <c r="I135"/>
  <c r="I493"/>
  <c r="I825"/>
  <c r="I142"/>
  <c r="I461"/>
  <c r="I131"/>
  <c r="I409"/>
  <c r="I904"/>
  <c r="I776"/>
  <c r="I648"/>
  <c r="I520"/>
  <c r="I392"/>
  <c r="I264"/>
  <c r="I136"/>
  <c r="I993"/>
  <c r="I822"/>
  <c r="I651"/>
  <c r="I481"/>
  <c r="I310"/>
  <c r="I139"/>
  <c r="I965"/>
  <c r="I794"/>
  <c r="I623"/>
  <c r="I453"/>
  <c r="I282"/>
  <c r="I111"/>
  <c r="I830"/>
  <c r="I489"/>
  <c r="I147"/>
  <c r="I807"/>
  <c r="I466"/>
  <c r="I125"/>
  <c r="I557"/>
  <c r="I889"/>
  <c r="I206"/>
  <c r="I525"/>
  <c r="I387"/>
  <c r="I323"/>
  <c r="I884"/>
  <c r="I756"/>
  <c r="I628"/>
  <c r="I500"/>
  <c r="I372"/>
  <c r="I244"/>
  <c r="I116"/>
  <c r="I966"/>
  <c r="I795"/>
  <c r="I625"/>
  <c r="I454"/>
  <c r="I283"/>
  <c r="I113"/>
  <c r="I917"/>
  <c r="I746"/>
  <c r="I575"/>
  <c r="I405"/>
  <c r="I234"/>
  <c r="I63"/>
  <c r="I777"/>
  <c r="I435"/>
  <c r="I94"/>
  <c r="I711"/>
  <c r="I370"/>
  <c r="I29"/>
  <c r="I365"/>
  <c r="I697"/>
  <c r="I14"/>
  <c r="I333"/>
  <c r="I601"/>
  <c r="I944"/>
  <c r="I432"/>
  <c r="I897"/>
  <c r="I214"/>
  <c r="I527"/>
  <c r="I681"/>
  <c r="I317"/>
  <c r="I909"/>
  <c r="I320"/>
  <c r="I553"/>
  <c r="I864"/>
  <c r="I352"/>
  <c r="I790"/>
  <c r="I107"/>
  <c r="I421"/>
  <c r="I467"/>
  <c r="I103"/>
  <c r="I482"/>
  <c r="I512"/>
  <c r="I406"/>
  <c r="I723"/>
  <c r="I899"/>
  <c r="I592"/>
  <c r="I80"/>
  <c r="I427"/>
  <c r="I741"/>
  <c r="I58"/>
  <c r="I743"/>
  <c r="I761"/>
  <c r="I153"/>
  <c r="I805"/>
  <c r="I515"/>
  <c r="I908"/>
  <c r="I780"/>
  <c r="I652"/>
  <c r="I524"/>
  <c r="I396"/>
  <c r="I268"/>
  <c r="I140"/>
  <c r="I12"/>
  <c r="I849"/>
  <c r="I678"/>
  <c r="I507"/>
  <c r="I337"/>
  <c r="I166"/>
  <c r="I991"/>
  <c r="I821"/>
  <c r="I650"/>
  <c r="I479"/>
  <c r="I309"/>
  <c r="I138"/>
  <c r="I883"/>
  <c r="I542"/>
  <c r="I201"/>
  <c r="I861"/>
  <c r="I519"/>
  <c r="I178"/>
  <c r="I578"/>
  <c r="I910"/>
  <c r="I227"/>
  <c r="I546"/>
  <c r="I473"/>
  <c r="I750"/>
  <c r="I920"/>
  <c r="I792"/>
  <c r="I664"/>
  <c r="I536"/>
  <c r="I408"/>
  <c r="I280"/>
  <c r="I152"/>
  <c r="I24"/>
  <c r="I843"/>
  <c r="I673"/>
  <c r="I502"/>
  <c r="I331"/>
  <c r="I161"/>
  <c r="I986"/>
  <c r="I815"/>
  <c r="I645"/>
  <c r="I474"/>
  <c r="I303"/>
  <c r="I133"/>
  <c r="I873"/>
  <c r="I531"/>
  <c r="I190"/>
  <c r="I850"/>
  <c r="I509"/>
  <c r="I167"/>
  <c r="I642"/>
  <c r="I974"/>
  <c r="I291"/>
  <c r="I610"/>
  <c r="I729"/>
  <c r="I665"/>
  <c r="I900"/>
  <c r="I772"/>
  <c r="I644"/>
  <c r="I516"/>
  <c r="I388"/>
  <c r="I260"/>
  <c r="I132"/>
  <c r="I987"/>
  <c r="I817"/>
  <c r="I646"/>
  <c r="I475"/>
  <c r="I305"/>
  <c r="I134"/>
  <c r="I938"/>
  <c r="I767"/>
  <c r="I597"/>
  <c r="I426"/>
  <c r="I255"/>
  <c r="I85"/>
  <c r="I819"/>
  <c r="I478"/>
  <c r="I137"/>
  <c r="I754"/>
  <c r="I413"/>
  <c r="I71"/>
  <c r="I450"/>
  <c r="I782"/>
  <c r="I99"/>
  <c r="I418"/>
  <c r="I942"/>
  <c r="I238"/>
  <c r="I496"/>
  <c r="I982"/>
  <c r="I299"/>
  <c r="I613"/>
  <c r="I851"/>
  <c r="I487"/>
  <c r="I249"/>
  <c r="I576"/>
  <c r="I37"/>
  <c r="I928"/>
  <c r="I416"/>
  <c r="I875"/>
  <c r="I193"/>
  <c r="I506"/>
  <c r="I638"/>
  <c r="I274"/>
  <c r="I823"/>
  <c r="I640"/>
  <c r="I577"/>
  <c r="I122"/>
  <c r="I653"/>
  <c r="I656"/>
  <c r="I144"/>
  <c r="I513"/>
  <c r="I826"/>
  <c r="I143"/>
  <c r="I914"/>
  <c r="I87"/>
  <c r="I537"/>
  <c r="I150"/>
  <c r="I994"/>
  <c r="I924"/>
  <c r="I412"/>
  <c r="I870"/>
  <c r="I187"/>
  <c r="I501"/>
  <c r="I585"/>
  <c r="I221"/>
  <c r="I631"/>
  <c r="I808"/>
  <c r="I296"/>
  <c r="I694"/>
  <c r="I11"/>
  <c r="I325"/>
  <c r="I233"/>
  <c r="I727"/>
  <c r="I13"/>
  <c r="I660"/>
  <c r="I148"/>
  <c r="I497"/>
  <c r="I789"/>
  <c r="I106"/>
  <c r="I797"/>
  <c r="I867"/>
  <c r="I579"/>
  <c r="I698"/>
  <c r="I960"/>
  <c r="I961"/>
  <c r="I445"/>
  <c r="I293"/>
  <c r="I598"/>
  <c r="I429"/>
  <c r="I940"/>
  <c r="I428"/>
  <c r="I891"/>
  <c r="I209"/>
  <c r="I522"/>
  <c r="I627"/>
  <c r="I263"/>
  <c r="I717"/>
  <c r="I824"/>
  <c r="I312"/>
  <c r="I715"/>
  <c r="I33"/>
  <c r="I346"/>
  <c r="I275"/>
  <c r="I813"/>
  <c r="I98"/>
  <c r="I676"/>
  <c r="I164"/>
  <c r="I518"/>
  <c r="I810"/>
  <c r="I127"/>
  <c r="I839"/>
  <c r="I953"/>
  <c r="I921"/>
  <c r="I783"/>
  <c r="I835"/>
  <c r="I32"/>
  <c r="I615"/>
  <c r="I463"/>
  <c r="I683"/>
  <c r="I770"/>
  <c r="I540"/>
  <c r="I28"/>
  <c r="I358"/>
  <c r="I671"/>
  <c r="I926"/>
  <c r="I562"/>
  <c r="I313"/>
  <c r="I936"/>
  <c r="I424"/>
  <c r="I865"/>
  <c r="I182"/>
  <c r="I495"/>
  <c r="I574"/>
  <c r="I210"/>
  <c r="I695"/>
  <c r="I788"/>
  <c r="I276"/>
  <c r="I667"/>
  <c r="I959"/>
  <c r="I277"/>
  <c r="I179"/>
  <c r="I535"/>
  <c r="I302"/>
  <c r="I385"/>
  <c r="I590"/>
  <c r="I480"/>
  <c r="I809"/>
  <c r="I747"/>
  <c r="I208"/>
  <c r="I83"/>
  <c r="I343"/>
  <c r="I556"/>
  <c r="I44"/>
  <c r="I379"/>
  <c r="I693"/>
  <c r="I969"/>
  <c r="I605"/>
  <c r="I398"/>
  <c r="I952"/>
  <c r="I440"/>
  <c r="I886"/>
  <c r="I203"/>
  <c r="I517"/>
  <c r="I617"/>
  <c r="I253"/>
  <c r="I781"/>
  <c r="I804"/>
  <c r="I292"/>
  <c r="I689"/>
  <c r="I981"/>
  <c r="I298"/>
  <c r="I222"/>
  <c r="I621"/>
  <c r="I643"/>
  <c r="I470"/>
  <c r="I931"/>
  <c r="I544"/>
  <c r="I979"/>
  <c r="I918"/>
  <c r="I272"/>
  <c r="I254"/>
  <c r="I359"/>
  <c r="I668"/>
  <c r="I156"/>
  <c r="I529"/>
  <c r="I842"/>
  <c r="I159"/>
  <c r="I903"/>
  <c r="I995"/>
  <c r="I110"/>
  <c r="I552"/>
  <c r="I40"/>
  <c r="I353"/>
  <c r="I666"/>
  <c r="I915"/>
  <c r="I551"/>
  <c r="I377"/>
  <c r="I916"/>
  <c r="I404"/>
  <c r="I838"/>
  <c r="I155"/>
  <c r="I447"/>
  <c r="I521"/>
  <c r="I114"/>
  <c r="I503"/>
  <c r="I48"/>
  <c r="I658"/>
  <c r="I992"/>
  <c r="I591"/>
  <c r="I768"/>
  <c r="I720"/>
  <c r="I229"/>
  <c r="I491"/>
  <c r="I684"/>
  <c r="I172"/>
  <c r="I550"/>
  <c r="I863"/>
  <c r="I181"/>
  <c r="I946"/>
  <c r="I66"/>
  <c r="I451"/>
  <c r="I568"/>
  <c r="I56"/>
  <c r="I374"/>
  <c r="I687"/>
  <c r="I958"/>
  <c r="I594"/>
  <c r="I462"/>
  <c r="I932"/>
  <c r="I420"/>
  <c r="I859"/>
  <c r="I177"/>
  <c r="I469"/>
  <c r="I563"/>
  <c r="I157"/>
  <c r="I589"/>
  <c r="I112"/>
  <c r="I829"/>
  <c r="I311"/>
  <c r="I677"/>
  <c r="I896"/>
  <c r="I784"/>
  <c r="I314"/>
  <c r="I833"/>
  <c r="I796"/>
  <c r="I284"/>
  <c r="I699"/>
  <c r="I17"/>
  <c r="I330"/>
  <c r="I243"/>
  <c r="I663"/>
  <c r="I814"/>
  <c r="I680"/>
  <c r="I168"/>
  <c r="I523"/>
  <c r="I837"/>
  <c r="I154"/>
  <c r="I893"/>
  <c r="I45"/>
  <c r="I25"/>
  <c r="I532"/>
  <c r="I20"/>
  <c r="I326"/>
  <c r="I618"/>
  <c r="I862"/>
  <c r="I455"/>
  <c r="I185"/>
  <c r="I560"/>
  <c r="I15"/>
  <c r="I378"/>
  <c r="I278"/>
  <c r="I163"/>
  <c r="I334"/>
  <c r="I911"/>
  <c r="I857"/>
  <c r="I34"/>
  <c r="I366"/>
  <c r="I624"/>
  <c r="I696"/>
  <c r="I101"/>
  <c r="I749"/>
  <c r="I130"/>
  <c r="I270"/>
  <c r="I55"/>
  <c r="I286"/>
  <c r="I935"/>
  <c r="I498"/>
  <c r="I997"/>
  <c r="I812"/>
  <c r="I351"/>
  <c r="I175"/>
  <c r="I905"/>
  <c r="I685"/>
  <c r="I38"/>
  <c r="I858"/>
  <c r="I639"/>
  <c r="I505"/>
  <c r="I721"/>
  <c r="I545"/>
  <c r="I347"/>
  <c r="I363"/>
  <c r="I300"/>
  <c r="I184"/>
  <c r="I36"/>
  <c r="I719"/>
  <c r="I548"/>
  <c r="I6"/>
  <c r="I9"/>
  <c r="I3"/>
  <c r="I8"/>
  <c r="I10"/>
  <c r="I7"/>
  <c r="I4"/>
  <c r="I2"/>
  <c r="I5"/>
  <c r="I905" i="12"/>
  <c r="I777"/>
  <c r="I649"/>
  <c r="I521"/>
  <c r="I393"/>
  <c r="I265"/>
  <c r="I912"/>
  <c r="I784"/>
  <c r="I656"/>
  <c r="I528"/>
  <c r="I400"/>
  <c r="I272"/>
  <c r="I933"/>
  <c r="I805"/>
  <c r="I677"/>
  <c r="I549"/>
  <c r="I421"/>
  <c r="I293"/>
  <c r="I924"/>
  <c r="I796"/>
  <c r="I668"/>
  <c r="I540"/>
  <c r="I412"/>
  <c r="I284"/>
  <c r="I866"/>
  <c r="I610"/>
  <c r="I354"/>
  <c r="I847"/>
  <c r="I591"/>
  <c r="I335"/>
  <c r="I710"/>
  <c r="I947"/>
  <c r="I435"/>
  <c r="I797"/>
  <c r="I541"/>
  <c r="I285"/>
  <c r="I804"/>
  <c r="I548"/>
  <c r="I292"/>
  <c r="I698"/>
  <c r="I362"/>
  <c r="I807"/>
  <c r="I471"/>
  <c r="I822"/>
  <c r="I899"/>
  <c r="I243"/>
  <c r="I814"/>
  <c r="I523"/>
  <c r="I865"/>
  <c r="I257"/>
  <c r="I456"/>
  <c r="I498"/>
  <c r="I934"/>
  <c r="I846"/>
  <c r="I913"/>
  <c r="I657"/>
  <c r="I401"/>
  <c r="I920"/>
  <c r="I664"/>
  <c r="I408"/>
  <c r="I906"/>
  <c r="I562"/>
  <c r="I967"/>
  <c r="I631"/>
  <c r="I287"/>
  <c r="I470"/>
  <c r="I531"/>
  <c r="I443"/>
  <c r="I875"/>
  <c r="I926"/>
  <c r="I545"/>
  <c r="I538"/>
  <c r="I479"/>
  <c r="I579"/>
  <c r="I299"/>
  <c r="I813"/>
  <c r="I557"/>
  <c r="I301"/>
  <c r="I820"/>
  <c r="I564"/>
  <c r="I308"/>
  <c r="I762"/>
  <c r="I426"/>
  <c r="I871"/>
  <c r="I535"/>
  <c r="I870"/>
  <c r="I931"/>
  <c r="I275"/>
  <c r="I750"/>
  <c r="I587"/>
  <c r="I318"/>
  <c r="I609"/>
  <c r="I712"/>
  <c r="I842"/>
  <c r="I391"/>
  <c r="I891"/>
  <c r="I921"/>
  <c r="I793"/>
  <c r="I665"/>
  <c r="I537"/>
  <c r="I409"/>
  <c r="I281"/>
  <c r="I928"/>
  <c r="I800"/>
  <c r="I672"/>
  <c r="I544"/>
  <c r="I416"/>
  <c r="I288"/>
  <c r="I949"/>
  <c r="I821"/>
  <c r="I693"/>
  <c r="I565"/>
  <c r="I437"/>
  <c r="I309"/>
  <c r="I940"/>
  <c r="I812"/>
  <c r="I684"/>
  <c r="I556"/>
  <c r="I428"/>
  <c r="I300"/>
  <c r="I898"/>
  <c r="I642"/>
  <c r="I386"/>
  <c r="I879"/>
  <c r="I623"/>
  <c r="I367"/>
  <c r="I774"/>
  <c r="I262"/>
  <c r="I499"/>
  <c r="I829"/>
  <c r="I573"/>
  <c r="I317"/>
  <c r="I836"/>
  <c r="I580"/>
  <c r="I324"/>
  <c r="I746"/>
  <c r="I402"/>
  <c r="I855"/>
  <c r="I511"/>
  <c r="I918"/>
  <c r="I979"/>
  <c r="I307"/>
  <c r="I942"/>
  <c r="I651"/>
  <c r="I961"/>
  <c r="I321"/>
  <c r="I520"/>
  <c r="I586"/>
  <c r="I439"/>
  <c r="I251"/>
  <c r="I945"/>
  <c r="I689"/>
  <c r="I433"/>
  <c r="I952"/>
  <c r="I696"/>
  <c r="I440"/>
  <c r="I946"/>
  <c r="I602"/>
  <c r="I266"/>
  <c r="I671"/>
  <c r="I327"/>
  <c r="I550"/>
  <c r="I611"/>
  <c r="I571"/>
  <c r="I270"/>
  <c r="I478"/>
  <c r="I737"/>
  <c r="I666"/>
  <c r="I567"/>
  <c r="I739"/>
  <c r="I555"/>
  <c r="I845"/>
  <c r="I589"/>
  <c r="I333"/>
  <c r="I852"/>
  <c r="I596"/>
  <c r="I340"/>
  <c r="I810"/>
  <c r="I466"/>
  <c r="I919"/>
  <c r="I575"/>
  <c r="I950"/>
  <c r="I278"/>
  <c r="I339"/>
  <c r="I878"/>
  <c r="I715"/>
  <c r="I830"/>
  <c r="I673"/>
  <c r="I808"/>
  <c r="I922"/>
  <c r="I519"/>
  <c r="I483"/>
  <c r="I937"/>
  <c r="I809"/>
  <c r="I681"/>
  <c r="I553"/>
  <c r="I425"/>
  <c r="I297"/>
  <c r="I944"/>
  <c r="I816"/>
  <c r="I688"/>
  <c r="I560"/>
  <c r="I432"/>
  <c r="I304"/>
  <c r="I965"/>
  <c r="I837"/>
  <c r="I709"/>
  <c r="I581"/>
  <c r="I453"/>
  <c r="I325"/>
  <c r="I956"/>
  <c r="I828"/>
  <c r="I700"/>
  <c r="I572"/>
  <c r="I444"/>
  <c r="I316"/>
  <c r="I930"/>
  <c r="I674"/>
  <c r="I418"/>
  <c r="I911"/>
  <c r="I655"/>
  <c r="I399"/>
  <c r="I838"/>
  <c r="I326"/>
  <c r="I563"/>
  <c r="I861"/>
  <c r="I605"/>
  <c r="I349"/>
  <c r="I868"/>
  <c r="I612"/>
  <c r="I356"/>
  <c r="I786"/>
  <c r="I442"/>
  <c r="I895"/>
  <c r="I551"/>
  <c r="I998"/>
  <c r="I310"/>
  <c r="I387"/>
  <c r="I347"/>
  <c r="I779"/>
  <c r="I510"/>
  <c r="I417"/>
  <c r="I616"/>
  <c r="I754"/>
  <c r="I607"/>
  <c r="I635"/>
  <c r="I977"/>
  <c r="I721"/>
  <c r="I465"/>
  <c r="I984"/>
  <c r="I728"/>
  <c r="I472"/>
  <c r="I986"/>
  <c r="I650"/>
  <c r="I306"/>
  <c r="I711"/>
  <c r="I375"/>
  <c r="I630"/>
  <c r="I707"/>
  <c r="I699"/>
  <c r="I398"/>
  <c r="I990"/>
  <c r="I929"/>
  <c r="I794"/>
  <c r="I695"/>
  <c r="I915"/>
  <c r="I811"/>
  <c r="I877"/>
  <c r="I621"/>
  <c r="I365"/>
  <c r="I884"/>
  <c r="I628"/>
  <c r="I372"/>
  <c r="I850"/>
  <c r="I506"/>
  <c r="I959"/>
  <c r="I615"/>
  <c r="I279"/>
  <c r="I358"/>
  <c r="I419"/>
  <c r="I283"/>
  <c r="I843"/>
  <c r="I286"/>
  <c r="I769"/>
  <c r="I872"/>
  <c r="I264"/>
  <c r="I647"/>
  <c r="I835"/>
  <c r="I953"/>
  <c r="I825"/>
  <c r="I697"/>
  <c r="I569"/>
  <c r="I441"/>
  <c r="I313"/>
  <c r="I960"/>
  <c r="I832"/>
  <c r="I704"/>
  <c r="I576"/>
  <c r="I448"/>
  <c r="I320"/>
  <c r="I981"/>
  <c r="I853"/>
  <c r="I725"/>
  <c r="I597"/>
  <c r="I469"/>
  <c r="I341"/>
  <c r="I972"/>
  <c r="I844"/>
  <c r="I716"/>
  <c r="I588"/>
  <c r="I460"/>
  <c r="I332"/>
  <c r="I962"/>
  <c r="I706"/>
  <c r="I450"/>
  <c r="I943"/>
  <c r="I687"/>
  <c r="I431"/>
  <c r="I902"/>
  <c r="I390"/>
  <c r="I627"/>
  <c r="I893"/>
  <c r="I637"/>
  <c r="I381"/>
  <c r="I900"/>
  <c r="I644"/>
  <c r="I388"/>
  <c r="I826"/>
  <c r="I490"/>
  <c r="I935"/>
  <c r="I599"/>
  <c r="I255"/>
  <c r="I406"/>
  <c r="I467"/>
  <c r="I475"/>
  <c r="I907"/>
  <c r="I574"/>
  <c r="I481"/>
  <c r="I680"/>
  <c r="I882"/>
  <c r="I735"/>
  <c r="I259"/>
  <c r="I638"/>
  <c r="I753"/>
  <c r="I497"/>
  <c r="I241"/>
  <c r="I760"/>
  <c r="I504"/>
  <c r="I248"/>
  <c r="I690"/>
  <c r="I346"/>
  <c r="I759"/>
  <c r="I415"/>
  <c r="I726"/>
  <c r="I787"/>
  <c r="I827"/>
  <c r="I526"/>
  <c r="I235"/>
  <c r="I382"/>
  <c r="I392"/>
  <c r="I775"/>
  <c r="I342"/>
  <c r="I334"/>
  <c r="I909"/>
  <c r="I653"/>
  <c r="I397"/>
  <c r="I916"/>
  <c r="I660"/>
  <c r="I404"/>
  <c r="I890"/>
  <c r="I554"/>
  <c r="I999"/>
  <c r="I663"/>
  <c r="I319"/>
  <c r="I438"/>
  <c r="I515"/>
  <c r="I411"/>
  <c r="I971"/>
  <c r="I798"/>
  <c r="I833"/>
  <c r="I936"/>
  <c r="I328"/>
  <c r="I863"/>
  <c r="I995"/>
  <c r="I969"/>
  <c r="I841"/>
  <c r="I713"/>
  <c r="I585"/>
  <c r="I457"/>
  <c r="I329"/>
  <c r="I976"/>
  <c r="I848"/>
  <c r="I720"/>
  <c r="I592"/>
  <c r="I464"/>
  <c r="I336"/>
  <c r="I997"/>
  <c r="I869"/>
  <c r="I741"/>
  <c r="I613"/>
  <c r="I485"/>
  <c r="I357"/>
  <c r="I988"/>
  <c r="I860"/>
  <c r="I732"/>
  <c r="I604"/>
  <c r="I476"/>
  <c r="I348"/>
  <c r="I994"/>
  <c r="I738"/>
  <c r="I482"/>
  <c r="I975"/>
  <c r="I719"/>
  <c r="I463"/>
  <c r="I966"/>
  <c r="I454"/>
  <c r="I691"/>
  <c r="I925"/>
  <c r="I669"/>
  <c r="I413"/>
  <c r="I932"/>
  <c r="I676"/>
  <c r="I420"/>
  <c r="I874"/>
  <c r="I530"/>
  <c r="I983"/>
  <c r="I639"/>
  <c r="I295"/>
  <c r="I486"/>
  <c r="I547"/>
  <c r="I603"/>
  <c r="I302"/>
  <c r="I542"/>
  <c r="I577"/>
  <c r="I744"/>
  <c r="I970"/>
  <c r="I823"/>
  <c r="I403"/>
  <c r="I734"/>
  <c r="I785"/>
  <c r="I529"/>
  <c r="I273"/>
  <c r="I792"/>
  <c r="I536"/>
  <c r="I280"/>
  <c r="I730"/>
  <c r="I394"/>
  <c r="I799"/>
  <c r="I455"/>
  <c r="I806"/>
  <c r="I867"/>
  <c r="I955"/>
  <c r="I654"/>
  <c r="I363"/>
  <c r="I894"/>
  <c r="I584"/>
  <c r="I903"/>
  <c r="I598"/>
  <c r="I718"/>
  <c r="I941"/>
  <c r="I685"/>
  <c r="I429"/>
  <c r="I948"/>
  <c r="I692"/>
  <c r="I436"/>
  <c r="I938"/>
  <c r="I594"/>
  <c r="I250"/>
  <c r="I703"/>
  <c r="I359"/>
  <c r="I534"/>
  <c r="I595"/>
  <c r="I539"/>
  <c r="I238"/>
  <c r="I350"/>
  <c r="I897"/>
  <c r="I289"/>
  <c r="I424"/>
  <c r="I282"/>
  <c r="I246"/>
  <c r="I683"/>
  <c r="I985"/>
  <c r="I857"/>
  <c r="I729"/>
  <c r="I601"/>
  <c r="I473"/>
  <c r="I345"/>
  <c r="I992"/>
  <c r="I864"/>
  <c r="I736"/>
  <c r="I608"/>
  <c r="I480"/>
  <c r="I352"/>
  <c r="I1"/>
  <c r="I885"/>
  <c r="I757"/>
  <c r="I629"/>
  <c r="I501"/>
  <c r="I373"/>
  <c r="I245"/>
  <c r="I876"/>
  <c r="I748"/>
  <c r="I620"/>
  <c r="I492"/>
  <c r="I364"/>
  <c r="I236"/>
  <c r="I770"/>
  <c r="I514"/>
  <c r="I258"/>
  <c r="I751"/>
  <c r="I495"/>
  <c r="I239"/>
  <c r="I518"/>
  <c r="I755"/>
  <c r="I957"/>
  <c r="I701"/>
  <c r="I445"/>
  <c r="I964"/>
  <c r="I708"/>
  <c r="I452"/>
  <c r="I914"/>
  <c r="I570"/>
  <c r="I234"/>
  <c r="I679"/>
  <c r="I343"/>
  <c r="I566"/>
  <c r="I643"/>
  <c r="I731"/>
  <c r="I430"/>
  <c r="I606"/>
  <c r="I641"/>
  <c r="I840"/>
  <c r="I232"/>
  <c r="I951"/>
  <c r="I659"/>
  <c r="I427"/>
  <c r="I817"/>
  <c r="I561"/>
  <c r="I305"/>
  <c r="I824"/>
  <c r="I568"/>
  <c r="I312"/>
  <c r="I778"/>
  <c r="I434"/>
  <c r="I839"/>
  <c r="I503"/>
  <c r="I886"/>
  <c r="I963"/>
  <c r="I291"/>
  <c r="I782"/>
  <c r="I491"/>
  <c r="I446"/>
  <c r="I776"/>
  <c r="I991"/>
  <c r="I758"/>
  <c r="I507"/>
  <c r="I973"/>
  <c r="I717"/>
  <c r="I461"/>
  <c r="I980"/>
  <c r="I724"/>
  <c r="I468"/>
  <c r="I978"/>
  <c r="I634"/>
  <c r="I298"/>
  <c r="I743"/>
  <c r="I407"/>
  <c r="I614"/>
  <c r="I675"/>
  <c r="I667"/>
  <c r="I366"/>
  <c r="I862"/>
  <c r="I993"/>
  <c r="I385"/>
  <c r="I488"/>
  <c r="I410"/>
  <c r="I502"/>
  <c r="I462"/>
  <c r="I873"/>
  <c r="I745"/>
  <c r="I617"/>
  <c r="I489"/>
  <c r="I361"/>
  <c r="I233"/>
  <c r="I880"/>
  <c r="I752"/>
  <c r="I624"/>
  <c r="I496"/>
  <c r="I368"/>
  <c r="I240"/>
  <c r="I901"/>
  <c r="I773"/>
  <c r="I645"/>
  <c r="I517"/>
  <c r="I389"/>
  <c r="I261"/>
  <c r="I892"/>
  <c r="I764"/>
  <c r="I636"/>
  <c r="I508"/>
  <c r="I380"/>
  <c r="I252"/>
  <c r="I802"/>
  <c r="I546"/>
  <c r="I290"/>
  <c r="I783"/>
  <c r="I527"/>
  <c r="I271"/>
  <c r="I582"/>
  <c r="I819"/>
  <c r="I989"/>
  <c r="I733"/>
  <c r="I477"/>
  <c r="I996"/>
  <c r="I740"/>
  <c r="I484"/>
  <c r="I954"/>
  <c r="I618"/>
  <c r="I274"/>
  <c r="I727"/>
  <c r="I383"/>
  <c r="I662"/>
  <c r="I723"/>
  <c r="I859"/>
  <c r="I558"/>
  <c r="I267"/>
  <c r="I705"/>
  <c r="I904"/>
  <c r="I296"/>
  <c r="I242"/>
  <c r="I422"/>
  <c r="I939"/>
  <c r="I849"/>
  <c r="I593"/>
  <c r="I337"/>
  <c r="I856"/>
  <c r="I600"/>
  <c r="I344"/>
  <c r="I818"/>
  <c r="I474"/>
  <c r="I887"/>
  <c r="I543"/>
  <c r="I982"/>
  <c r="I294"/>
  <c r="I355"/>
  <c r="I910"/>
  <c r="I619"/>
  <c r="I958"/>
  <c r="I968"/>
  <c r="I330"/>
  <c r="I311"/>
  <c r="I763"/>
  <c r="I702"/>
  <c r="I749"/>
  <c r="I493"/>
  <c r="I237"/>
  <c r="I756"/>
  <c r="I500"/>
  <c r="I244"/>
  <c r="I682"/>
  <c r="I338"/>
  <c r="I791"/>
  <c r="I447"/>
  <c r="I694"/>
  <c r="I771"/>
  <c r="I795"/>
  <c r="I494"/>
  <c r="I331"/>
  <c r="I254"/>
  <c r="I449"/>
  <c r="I552"/>
  <c r="I626"/>
  <c r="I854"/>
  <c r="I974"/>
  <c r="I896"/>
  <c r="I661"/>
  <c r="I396"/>
  <c r="I646"/>
  <c r="I260"/>
  <c r="I686"/>
  <c r="I881"/>
  <c r="I927"/>
  <c r="I353"/>
  <c r="I788"/>
  <c r="I851"/>
  <c r="I263"/>
  <c r="I249"/>
  <c r="I789"/>
  <c r="I524"/>
  <c r="I303"/>
  <c r="I516"/>
  <c r="I987"/>
  <c r="I590"/>
  <c r="I522"/>
  <c r="I414"/>
  <c r="I269"/>
  <c r="I790"/>
  <c r="I714"/>
  <c r="I377"/>
  <c r="I917"/>
  <c r="I652"/>
  <c r="I559"/>
  <c r="I772"/>
  <c r="I803"/>
  <c r="I678"/>
  <c r="I858"/>
  <c r="I747"/>
  <c r="I525"/>
  <c r="I487"/>
  <c r="I648"/>
  <c r="I505"/>
  <c r="I256"/>
  <c r="I780"/>
  <c r="I815"/>
  <c r="I253"/>
  <c r="I742"/>
  <c r="I370"/>
  <c r="I376"/>
  <c r="I315"/>
  <c r="I781"/>
  <c r="I831"/>
  <c r="I513"/>
  <c r="I633"/>
  <c r="I384"/>
  <c r="I908"/>
  <c r="I322"/>
  <c r="I509"/>
  <c r="I423"/>
  <c r="I360"/>
  <c r="I632"/>
  <c r="I451"/>
  <c r="I670"/>
  <c r="I378"/>
  <c r="I766"/>
  <c r="I761"/>
  <c r="I512"/>
  <c r="I277"/>
  <c r="I578"/>
  <c r="I765"/>
  <c r="I767"/>
  <c r="I1000"/>
  <c r="I888"/>
  <c r="I374"/>
  <c r="I323"/>
  <c r="I722"/>
  <c r="I459"/>
  <c r="I889"/>
  <c r="I640"/>
  <c r="I405"/>
  <c r="I834"/>
  <c r="I371"/>
  <c r="I314"/>
  <c r="I801"/>
  <c r="I369"/>
  <c r="I247"/>
  <c r="I351"/>
  <c r="I276"/>
  <c r="I622"/>
  <c r="I533"/>
  <c r="I532"/>
  <c r="I768"/>
  <c r="I458"/>
  <c r="I583"/>
  <c r="I625"/>
  <c r="I395"/>
  <c r="I658"/>
  <c r="I883"/>
  <c r="I379"/>
  <c r="I923"/>
  <c r="I268"/>
  <c r="I79"/>
  <c r="I152"/>
  <c r="I16"/>
  <c r="I175"/>
  <c r="I50"/>
  <c r="I184"/>
  <c r="I114"/>
  <c r="I25"/>
  <c r="I55"/>
  <c r="I106"/>
  <c r="I201"/>
  <c r="I57"/>
  <c r="I100"/>
  <c r="I203"/>
  <c r="I147"/>
  <c r="I44"/>
  <c r="I91"/>
  <c r="I161"/>
  <c r="I218"/>
  <c r="I35"/>
  <c r="I166"/>
  <c r="I209"/>
  <c r="I69"/>
  <c r="I67"/>
  <c r="I149"/>
  <c r="I52"/>
  <c r="I90"/>
  <c r="I109"/>
  <c r="I15"/>
  <c r="I95"/>
  <c r="I8"/>
  <c r="I231"/>
  <c r="I11"/>
  <c r="I228"/>
  <c r="I4"/>
  <c r="I224"/>
  <c r="I43"/>
  <c r="I111"/>
  <c r="I151"/>
  <c r="I137"/>
  <c r="I199"/>
  <c r="I140"/>
  <c r="I150"/>
  <c r="I138"/>
  <c r="I68"/>
  <c r="I182"/>
  <c r="I206"/>
  <c r="I211"/>
  <c r="I84"/>
  <c r="I3"/>
  <c r="I28"/>
  <c r="I61"/>
  <c r="I30"/>
  <c r="I60"/>
  <c r="I70"/>
  <c r="I99"/>
  <c r="I230"/>
  <c r="I77"/>
  <c r="I93"/>
  <c r="I72"/>
  <c r="I178"/>
  <c r="I159"/>
  <c r="I143"/>
  <c r="I89"/>
  <c r="I183"/>
  <c r="I207"/>
  <c r="I200"/>
  <c r="I73"/>
  <c r="I7"/>
  <c r="I192"/>
  <c r="I132"/>
  <c r="I226"/>
  <c r="I36"/>
  <c r="I34"/>
  <c r="I215"/>
  <c r="I217"/>
  <c r="I164"/>
  <c r="I115"/>
  <c r="I193"/>
  <c r="I171"/>
  <c r="I51"/>
  <c r="I76"/>
  <c r="I214"/>
  <c r="I81"/>
  <c r="I197"/>
  <c r="I123"/>
  <c r="I126"/>
  <c r="I148"/>
  <c r="I26"/>
  <c r="I62"/>
  <c r="I29"/>
  <c r="I153"/>
  <c r="I121"/>
  <c r="I162"/>
  <c r="I88"/>
  <c r="I71"/>
  <c r="I208"/>
  <c r="I107"/>
  <c r="I170"/>
  <c r="I119"/>
  <c r="I135"/>
  <c r="I101"/>
  <c r="I120"/>
  <c r="I128"/>
  <c r="I229"/>
  <c r="I108"/>
  <c r="I118"/>
  <c r="I186"/>
  <c r="I165"/>
  <c r="I65"/>
  <c r="I86"/>
  <c r="I74"/>
  <c r="I222"/>
  <c r="I134"/>
  <c r="I20"/>
  <c r="I141"/>
  <c r="I167"/>
  <c r="I56"/>
  <c r="I39"/>
  <c r="I129"/>
  <c r="I10"/>
  <c r="I12"/>
  <c r="I49"/>
  <c r="I83"/>
  <c r="I187"/>
  <c r="I220"/>
  <c r="I176"/>
  <c r="I185"/>
  <c r="I37"/>
  <c r="I142"/>
  <c r="I46"/>
  <c r="I177"/>
  <c r="I122"/>
  <c r="I179"/>
  <c r="I204"/>
  <c r="I59"/>
  <c r="I92"/>
  <c r="I157"/>
  <c r="I103"/>
  <c r="I168"/>
  <c r="I31"/>
  <c r="I24"/>
  <c r="I110"/>
  <c r="I172"/>
  <c r="I58"/>
  <c r="I94"/>
  <c r="I116"/>
  <c r="I225"/>
  <c r="I85"/>
  <c r="I195"/>
  <c r="I180"/>
  <c r="I97"/>
  <c r="I189"/>
  <c r="I13"/>
  <c r="I66"/>
  <c r="I146"/>
  <c r="I82"/>
  <c r="I216"/>
  <c r="I41"/>
  <c r="I47"/>
  <c r="I112"/>
  <c r="I75"/>
  <c r="I42"/>
  <c r="I53"/>
  <c r="I117"/>
  <c r="I131"/>
  <c r="I38"/>
  <c r="I188"/>
  <c r="I213"/>
  <c r="I160"/>
  <c r="I64"/>
  <c r="I32"/>
  <c r="I2"/>
  <c r="I191"/>
  <c r="I194"/>
  <c r="I210"/>
  <c r="I63"/>
  <c r="I18"/>
  <c r="I48"/>
  <c r="I223"/>
  <c r="I113"/>
  <c r="I22"/>
  <c r="I54"/>
  <c r="I196"/>
  <c r="I181"/>
  <c r="I5"/>
  <c r="I155"/>
  <c r="I17"/>
  <c r="I133"/>
  <c r="I102"/>
  <c r="I173"/>
  <c r="I96"/>
  <c r="I98"/>
  <c r="I9"/>
  <c r="I127"/>
  <c r="I104"/>
  <c r="I130"/>
  <c r="I174"/>
  <c r="I124"/>
  <c r="I21"/>
  <c r="I27"/>
  <c r="I33"/>
  <c r="I190"/>
  <c r="I45"/>
  <c r="I80"/>
  <c r="I105"/>
  <c r="I139"/>
  <c r="I87"/>
  <c r="I23"/>
  <c r="I40"/>
  <c r="I144"/>
  <c r="I78"/>
  <c r="I219"/>
  <c r="I6"/>
  <c r="I163"/>
  <c r="I125"/>
  <c r="I212"/>
  <c r="I198"/>
  <c r="I169"/>
  <c r="I158"/>
  <c r="I202"/>
  <c r="I221"/>
  <c r="I136"/>
  <c r="I156"/>
  <c r="I205"/>
  <c r="I145"/>
  <c r="I19"/>
  <c r="I14"/>
  <c r="I154"/>
  <c r="I227"/>
  <c r="P212" i="3"/>
  <c r="P311"/>
  <c r="P92"/>
  <c r="P82"/>
  <c r="P61"/>
  <c r="P395"/>
  <c r="P104"/>
  <c r="P209"/>
  <c r="P196"/>
  <c r="P296"/>
  <c r="P412"/>
  <c r="P322"/>
  <c r="P317"/>
  <c r="P169"/>
  <c r="P34"/>
  <c r="P143"/>
  <c r="P320"/>
  <c r="P172"/>
  <c r="P173"/>
  <c r="P334"/>
  <c r="P257"/>
  <c r="P283"/>
  <c r="P129"/>
  <c r="P87"/>
  <c r="P237"/>
  <c r="P6"/>
  <c r="P4" s="1"/>
  <c r="P170"/>
  <c r="P160"/>
  <c r="P376"/>
  <c r="P180"/>
  <c r="P243"/>
  <c r="P207"/>
  <c r="P100"/>
  <c r="P17"/>
  <c r="P111"/>
  <c r="P161"/>
  <c r="P138"/>
  <c r="P293"/>
  <c r="P369"/>
  <c r="P154"/>
  <c r="P239"/>
  <c r="P203"/>
  <c r="P301"/>
  <c r="P110"/>
  <c r="P244"/>
  <c r="P231"/>
  <c r="P381"/>
  <c r="P96"/>
  <c r="P264"/>
  <c r="P403"/>
  <c r="P101"/>
  <c r="P252"/>
  <c r="P240"/>
  <c r="P155"/>
  <c r="P359"/>
  <c r="P241"/>
  <c r="P116"/>
  <c r="P24"/>
  <c r="P83"/>
  <c r="P168"/>
  <c r="P33"/>
  <c r="P31"/>
  <c r="P123"/>
  <c r="P361"/>
  <c r="P325"/>
  <c r="P137"/>
  <c r="P200"/>
  <c r="P119"/>
  <c r="P397"/>
  <c r="P206"/>
  <c r="P175"/>
  <c r="P350"/>
  <c r="P294"/>
  <c r="P27"/>
  <c r="P345"/>
  <c r="P267"/>
  <c r="P139"/>
  <c r="P94"/>
  <c r="P149"/>
  <c r="P316"/>
  <c r="P197"/>
  <c r="P220"/>
  <c r="P321"/>
  <c r="P309"/>
  <c r="P358"/>
  <c r="P85"/>
  <c r="P9"/>
  <c r="P386"/>
  <c r="P157"/>
  <c r="P142"/>
  <c r="P107"/>
  <c r="P268"/>
  <c r="P273"/>
  <c r="P371"/>
  <c r="P135"/>
  <c r="P342"/>
  <c r="P194"/>
  <c r="P364"/>
  <c r="P148"/>
  <c r="P382"/>
  <c r="P246"/>
  <c r="P45"/>
  <c r="P393"/>
  <c r="P36"/>
  <c r="P353"/>
  <c r="P292"/>
  <c r="P195"/>
  <c r="P224"/>
  <c r="P183"/>
  <c r="P218"/>
  <c r="P380"/>
  <c r="P289"/>
  <c r="P88"/>
  <c r="P184"/>
  <c r="P211"/>
  <c r="P216"/>
  <c r="P166"/>
  <c r="P396"/>
  <c r="P258"/>
  <c r="P145"/>
  <c r="P272"/>
  <c r="P323"/>
  <c r="P285"/>
  <c r="P164"/>
  <c r="P52"/>
  <c r="P57"/>
  <c r="P193"/>
  <c r="P147"/>
  <c r="P298"/>
  <c r="P295"/>
  <c r="P279"/>
  <c r="P242"/>
  <c r="P324"/>
  <c r="P404"/>
  <c r="P103"/>
  <c r="P105"/>
  <c r="P204"/>
  <c r="P351"/>
  <c r="P217"/>
  <c r="P182"/>
  <c r="P69"/>
  <c r="P287"/>
  <c r="P305"/>
  <c r="P171"/>
  <c r="P99"/>
  <c r="P74"/>
  <c r="P141"/>
  <c r="P413"/>
  <c r="P84"/>
  <c r="P179"/>
  <c r="P174"/>
  <c r="P213"/>
  <c r="P176"/>
  <c r="P201"/>
  <c r="P410"/>
  <c r="P26"/>
  <c r="P59"/>
  <c r="P189"/>
  <c r="P115"/>
  <c r="P347"/>
  <c r="P151"/>
  <c r="P86"/>
  <c r="P65"/>
  <c r="P158"/>
  <c r="P302"/>
  <c r="P146"/>
  <c r="P28"/>
  <c r="P132"/>
  <c r="P136"/>
  <c r="P117"/>
  <c r="P262"/>
  <c r="P300"/>
  <c r="P348"/>
  <c r="P66"/>
  <c r="P67"/>
  <c r="P250"/>
  <c r="P290"/>
  <c r="P254"/>
  <c r="P223"/>
  <c r="P375"/>
  <c r="P405"/>
  <c r="P75"/>
  <c r="P113"/>
  <c r="P109"/>
  <c r="P40"/>
  <c r="P37"/>
  <c r="P356"/>
  <c r="P159"/>
  <c r="P108"/>
  <c r="P205"/>
  <c r="P399"/>
  <c r="P222"/>
  <c r="P332"/>
  <c r="P102"/>
  <c r="P391"/>
  <c r="P411"/>
  <c r="P367"/>
  <c r="P333"/>
  <c r="P245"/>
  <c r="P208"/>
  <c r="P249"/>
  <c r="P266"/>
  <c r="P265"/>
  <c r="P187"/>
  <c r="P181"/>
  <c r="P260"/>
  <c r="P409"/>
  <c r="P379"/>
  <c r="P106"/>
  <c r="P315"/>
  <c r="P253"/>
  <c r="P144"/>
  <c r="P42"/>
  <c r="P140"/>
  <c r="P134"/>
  <c r="P390"/>
  <c r="P188"/>
  <c r="P344"/>
  <c r="P343"/>
  <c r="P198"/>
  <c r="P133"/>
  <c r="P215"/>
  <c r="P76"/>
  <c r="P23"/>
  <c r="P377"/>
  <c r="P247"/>
  <c r="P226"/>
  <c r="P89"/>
  <c r="P319"/>
  <c r="P271"/>
  <c r="P341"/>
  <c r="P297"/>
  <c r="P55"/>
  <c r="P30"/>
  <c r="P112"/>
  <c r="P130"/>
  <c r="P346"/>
  <c r="P43"/>
  <c r="P210"/>
  <c r="P25"/>
  <c r="P251"/>
  <c r="P44"/>
  <c r="P280"/>
  <c r="P47"/>
  <c r="P131"/>
  <c r="P167"/>
  <c r="P275"/>
  <c r="P233"/>
  <c r="P259"/>
  <c r="P12"/>
  <c r="P331"/>
  <c r="P256"/>
  <c r="P192"/>
  <c r="P51"/>
  <c r="P308"/>
  <c r="P288"/>
  <c r="P284"/>
  <c r="P236"/>
  <c r="P125"/>
  <c r="P121"/>
  <c r="P255"/>
  <c r="P118"/>
  <c r="P150"/>
  <c r="P178"/>
  <c r="P227"/>
  <c r="P7"/>
  <c r="P407"/>
  <c r="P91"/>
  <c r="P90"/>
  <c r="P13"/>
  <c r="P114"/>
  <c r="P95"/>
  <c r="P72"/>
  <c r="P235"/>
  <c r="P186"/>
  <c r="P21"/>
  <c r="P15"/>
  <c r="P387"/>
  <c r="P278"/>
  <c r="P225"/>
  <c r="P10"/>
  <c r="P153"/>
  <c r="P53"/>
  <c r="P46"/>
  <c r="P58"/>
  <c r="P14"/>
  <c r="P354"/>
  <c r="P368"/>
  <c r="P313"/>
  <c r="P339"/>
  <c r="P32"/>
  <c r="P63"/>
  <c r="P80"/>
  <c r="P327"/>
  <c r="P54"/>
  <c r="P22"/>
  <c r="P338"/>
  <c r="P124"/>
  <c r="P126"/>
  <c r="P71"/>
  <c r="P229"/>
  <c r="P408"/>
  <c r="P78"/>
  <c r="P79"/>
  <c r="P357"/>
  <c r="P97"/>
  <c r="P29"/>
  <c r="P38"/>
  <c r="P304"/>
  <c r="P299"/>
  <c r="P228"/>
  <c r="P276"/>
  <c r="P281"/>
  <c r="P199"/>
  <c r="P152"/>
  <c r="P370"/>
  <c r="P398"/>
  <c r="P383"/>
  <c r="P400"/>
  <c r="P389"/>
  <c r="P177"/>
  <c r="P326"/>
  <c r="P41"/>
  <c r="P374"/>
  <c r="P378"/>
  <c r="P340"/>
  <c r="P162"/>
  <c r="P303"/>
  <c r="P335"/>
  <c r="P394"/>
  <c r="P349"/>
  <c r="P122"/>
  <c r="P270"/>
  <c r="P329"/>
  <c r="P127"/>
  <c r="P232"/>
  <c r="P366"/>
  <c r="P48"/>
  <c r="P20"/>
  <c r="P77"/>
  <c r="P337"/>
  <c r="P336"/>
  <c r="P365"/>
  <c r="P314"/>
  <c r="P274"/>
  <c r="P19"/>
  <c r="P355"/>
  <c r="P73"/>
  <c r="P68"/>
  <c r="P310"/>
  <c r="P190"/>
  <c r="P261"/>
  <c r="P307"/>
  <c r="P269"/>
  <c r="P93"/>
  <c r="P360"/>
  <c r="P156"/>
  <c r="P11"/>
  <c r="P401"/>
  <c r="P185"/>
  <c r="P238"/>
  <c r="P372"/>
  <c r="P234"/>
  <c r="P191"/>
  <c r="P306"/>
  <c r="P62"/>
  <c r="P165"/>
  <c r="P120"/>
  <c r="P248"/>
  <c r="P388"/>
  <c r="P318"/>
  <c r="P363"/>
  <c r="P219"/>
  <c r="P35"/>
  <c r="P202"/>
  <c r="P56"/>
  <c r="P8"/>
  <c r="P291"/>
  <c r="P286"/>
  <c r="P163"/>
  <c r="P312"/>
  <c r="P221"/>
  <c r="P406"/>
  <c r="P277"/>
  <c r="P282"/>
  <c r="P60"/>
  <c r="P373"/>
  <c r="P50"/>
  <c r="P362"/>
  <c r="P352"/>
  <c r="P64"/>
  <c r="P81"/>
  <c r="P49"/>
  <c r="P328"/>
  <c r="P402"/>
  <c r="P39"/>
  <c r="P392"/>
  <c r="P214"/>
  <c r="P263"/>
  <c r="P128"/>
  <c r="P230"/>
  <c r="P385"/>
  <c r="P384"/>
  <c r="P98"/>
  <c r="P70"/>
  <c r="P330"/>
  <c r="P16"/>
  <c r="P18"/>
  <c r="P856"/>
  <c r="P898"/>
  <c r="P811"/>
  <c r="P437"/>
  <c r="P830"/>
  <c r="P644"/>
  <c r="P637"/>
  <c r="P550"/>
  <c r="P527"/>
  <c r="P956"/>
  <c r="P923"/>
  <c r="P483"/>
  <c r="P717"/>
  <c r="P730"/>
  <c r="P556"/>
  <c r="P1002"/>
  <c r="P994"/>
  <c r="P520"/>
  <c r="P450"/>
  <c r="P906"/>
  <c r="P686"/>
  <c r="P820"/>
  <c r="P871"/>
  <c r="P785"/>
  <c r="P997"/>
  <c r="P819"/>
  <c r="P818"/>
  <c r="P762"/>
  <c r="P560"/>
  <c r="P438"/>
  <c r="P908"/>
  <c r="P859"/>
  <c r="P926"/>
  <c r="P579"/>
  <c r="P567"/>
  <c r="P760"/>
  <c r="P770"/>
  <c r="P683"/>
  <c r="P751"/>
  <c r="P574"/>
  <c r="P548"/>
  <c r="P509"/>
  <c r="P422"/>
  <c r="P846"/>
  <c r="P764"/>
  <c r="P667"/>
  <c r="P542"/>
  <c r="P461"/>
  <c r="P793"/>
  <c r="P925"/>
  <c r="P490"/>
  <c r="P1000"/>
  <c r="P488"/>
  <c r="P1003"/>
  <c r="P821"/>
  <c r="P601"/>
  <c r="P788"/>
  <c r="P829"/>
  <c r="P742"/>
  <c r="P911"/>
  <c r="P734"/>
  <c r="P733"/>
  <c r="P591"/>
  <c r="P496"/>
  <c r="P842"/>
  <c r="P844"/>
  <c r="P774"/>
  <c r="P755"/>
  <c r="P992"/>
  <c r="P715"/>
  <c r="P750"/>
  <c r="P928"/>
  <c r="P799"/>
  <c r="P610"/>
  <c r="P920"/>
  <c r="P983"/>
  <c r="P897"/>
  <c r="P607"/>
  <c r="P1001"/>
  <c r="P708"/>
  <c r="P722"/>
  <c r="P635"/>
  <c r="P698"/>
  <c r="P521"/>
  <c r="P519"/>
  <c r="P825"/>
  <c r="P887"/>
  <c r="P415"/>
  <c r="P684"/>
  <c r="P561"/>
  <c r="P896"/>
  <c r="P584"/>
  <c r="P535"/>
  <c r="P449"/>
  <c r="P857"/>
  <c r="P884"/>
  <c r="P957"/>
  <c r="P870"/>
  <c r="P554"/>
  <c r="P990"/>
  <c r="P989"/>
  <c r="P533"/>
  <c r="P688"/>
  <c r="P609"/>
  <c r="P425"/>
  <c r="P455"/>
  <c r="P697"/>
  <c r="P866"/>
  <c r="P576"/>
  <c r="P824"/>
  <c r="P855"/>
  <c r="P769"/>
  <c r="P922"/>
  <c r="P745"/>
  <c r="P612"/>
  <c r="P594"/>
  <c r="P507"/>
  <c r="P442"/>
  <c r="P892"/>
  <c r="P838"/>
  <c r="P883"/>
  <c r="P631"/>
  <c r="P559"/>
  <c r="P492"/>
  <c r="P831"/>
  <c r="P653"/>
  <c r="P552"/>
  <c r="P493"/>
  <c r="P991"/>
  <c r="P771"/>
  <c r="P852"/>
  <c r="P914"/>
  <c r="P827"/>
  <c r="P469"/>
  <c r="P905"/>
  <c r="P903"/>
  <c r="P933"/>
  <c r="P624"/>
  <c r="P523"/>
  <c r="P972"/>
  <c r="P945"/>
  <c r="P526"/>
  <c r="P629"/>
  <c r="P909"/>
  <c r="P929"/>
  <c r="P587"/>
  <c r="P951"/>
  <c r="P553"/>
  <c r="P984"/>
  <c r="P472"/>
  <c r="P982"/>
  <c r="P778"/>
  <c r="P558"/>
  <c r="P772"/>
  <c r="P807"/>
  <c r="P721"/>
  <c r="P869"/>
  <c r="P691"/>
  <c r="P690"/>
  <c r="P506"/>
  <c r="P464"/>
  <c r="P757"/>
  <c r="P812"/>
  <c r="P731"/>
  <c r="P670"/>
  <c r="P648"/>
  <c r="P621"/>
  <c r="P534"/>
  <c r="P453"/>
  <c r="P948"/>
  <c r="P436"/>
  <c r="P955"/>
  <c r="P725"/>
  <c r="P547"/>
  <c r="P540"/>
  <c r="P874"/>
  <c r="P816"/>
  <c r="P779"/>
  <c r="P766"/>
  <c r="P626"/>
  <c r="P463"/>
  <c r="P494"/>
  <c r="P843"/>
  <c r="P888"/>
  <c r="P941"/>
  <c r="P854"/>
  <c r="P522"/>
  <c r="P915"/>
  <c r="P676"/>
  <c r="P679"/>
  <c r="P593"/>
  <c r="P613"/>
  <c r="P435"/>
  <c r="P434"/>
  <c r="P654"/>
  <c r="P802"/>
  <c r="P901"/>
  <c r="P620"/>
  <c r="P475"/>
  <c r="P640"/>
  <c r="P616"/>
  <c r="P578"/>
  <c r="P491"/>
  <c r="P942"/>
  <c r="P916"/>
  <c r="P999"/>
  <c r="P913"/>
  <c r="P639"/>
  <c r="P462"/>
  <c r="P476"/>
  <c r="P703"/>
  <c r="P752"/>
  <c r="P694"/>
  <c r="P595"/>
  <c r="P541"/>
  <c r="P867"/>
  <c r="P467"/>
  <c r="P832"/>
  <c r="P864"/>
  <c r="P608"/>
  <c r="P602"/>
  <c r="P809"/>
  <c r="P536"/>
  <c r="P471"/>
  <c r="P949"/>
  <c r="P729"/>
  <c r="P836"/>
  <c r="P893"/>
  <c r="P806"/>
  <c r="P426"/>
  <c r="P862"/>
  <c r="P861"/>
  <c r="P847"/>
  <c r="P592"/>
  <c r="P481"/>
  <c r="P940"/>
  <c r="P902"/>
  <c r="P441"/>
  <c r="P712"/>
  <c r="P706"/>
  <c r="P619"/>
  <c r="P623"/>
  <c r="P446"/>
  <c r="P500"/>
  <c r="P445"/>
  <c r="P895"/>
  <c r="P718"/>
  <c r="P668"/>
  <c r="P539"/>
  <c r="P944"/>
  <c r="P950"/>
  <c r="P537"/>
  <c r="P797"/>
  <c r="P805"/>
  <c r="P543"/>
  <c r="P723"/>
  <c r="P952"/>
  <c r="P440"/>
  <c r="P939"/>
  <c r="P693"/>
  <c r="P473"/>
  <c r="P740"/>
  <c r="P765"/>
  <c r="P678"/>
  <c r="P783"/>
  <c r="P606"/>
  <c r="P605"/>
  <c r="P995"/>
  <c r="P973"/>
  <c r="P586"/>
  <c r="P748"/>
  <c r="P646"/>
  <c r="P499"/>
  <c r="P680"/>
  <c r="P663"/>
  <c r="P577"/>
  <c r="P538"/>
  <c r="P980"/>
  <c r="P468"/>
  <c r="P998"/>
  <c r="P810"/>
  <c r="P633"/>
  <c r="P604"/>
  <c r="P454"/>
  <c r="P880"/>
  <c r="P865"/>
  <c r="P937"/>
  <c r="P711"/>
  <c r="P634"/>
  <c r="P517"/>
  <c r="P544"/>
  <c r="P672"/>
  <c r="P673"/>
  <c r="P835"/>
  <c r="P630"/>
  <c r="P600"/>
  <c r="P557"/>
  <c r="P470"/>
  <c r="P899"/>
  <c r="P900"/>
  <c r="P978"/>
  <c r="P891"/>
  <c r="P597"/>
  <c r="P419"/>
  <c r="P444"/>
  <c r="P618"/>
  <c r="P720"/>
  <c r="P651"/>
  <c r="P510"/>
  <c r="P498"/>
  <c r="P782"/>
  <c r="P776"/>
  <c r="P791"/>
  <c r="P705"/>
  <c r="P794"/>
  <c r="P617"/>
  <c r="P564"/>
  <c r="P530"/>
  <c r="P443"/>
  <c r="P889"/>
  <c r="P796"/>
  <c r="P710"/>
  <c r="P627"/>
  <c r="P503"/>
  <c r="P878"/>
  <c r="P967"/>
  <c r="P575"/>
  <c r="P801"/>
  <c r="P458"/>
  <c r="P894"/>
  <c r="P504"/>
  <c r="P429"/>
  <c r="P863"/>
  <c r="P643"/>
  <c r="P804"/>
  <c r="P850"/>
  <c r="P763"/>
  <c r="P954"/>
  <c r="P777"/>
  <c r="P775"/>
  <c r="P677"/>
  <c r="P528"/>
  <c r="P927"/>
  <c r="P876"/>
  <c r="P817"/>
  <c r="P841"/>
  <c r="P744"/>
  <c r="P749"/>
  <c r="P662"/>
  <c r="P709"/>
  <c r="P531"/>
  <c r="P532"/>
  <c r="P487"/>
  <c r="P981"/>
  <c r="P803"/>
  <c r="P732"/>
  <c r="P625"/>
  <c r="P457"/>
  <c r="P418"/>
  <c r="P707"/>
  <c r="P882"/>
  <c r="P975"/>
  <c r="P459"/>
  <c r="P431"/>
  <c r="P885"/>
  <c r="P858"/>
  <c r="P971"/>
  <c r="P921"/>
  <c r="P800"/>
  <c r="P664"/>
  <c r="P642"/>
  <c r="P555"/>
  <c r="P495"/>
  <c r="P964"/>
  <c r="P452"/>
  <c r="P977"/>
  <c r="P767"/>
  <c r="P590"/>
  <c r="P572"/>
  <c r="P959"/>
  <c r="P848"/>
  <c r="P822"/>
  <c r="P851"/>
  <c r="P669"/>
  <c r="P549"/>
  <c r="P840"/>
  <c r="P877"/>
  <c r="P790"/>
  <c r="P965"/>
  <c r="P787"/>
  <c r="P628"/>
  <c r="P615"/>
  <c r="P529"/>
  <c r="P485"/>
  <c r="P924"/>
  <c r="P881"/>
  <c r="P969"/>
  <c r="P674"/>
  <c r="P645"/>
  <c r="P524"/>
  <c r="P917"/>
  <c r="P823"/>
  <c r="P758"/>
  <c r="P502"/>
  <c r="P568"/>
  <c r="P514"/>
  <c r="P427"/>
  <c r="P814"/>
  <c r="P868"/>
  <c r="P935"/>
  <c r="P849"/>
  <c r="P511"/>
  <c r="P947"/>
  <c r="P946"/>
  <c r="P447"/>
  <c r="P656"/>
  <c r="P566"/>
  <c r="P1004"/>
  <c r="P987"/>
  <c r="P611"/>
  <c r="P808"/>
  <c r="P834"/>
  <c r="P747"/>
  <c r="P879"/>
  <c r="P702"/>
  <c r="P596"/>
  <c r="P573"/>
  <c r="P486"/>
  <c r="P974"/>
  <c r="P860"/>
  <c r="P795"/>
  <c r="P798"/>
  <c r="P589"/>
  <c r="P474"/>
  <c r="P460"/>
  <c r="P746"/>
  <c r="P482"/>
  <c r="P417"/>
  <c r="P943"/>
  <c r="P525"/>
  <c r="P970"/>
  <c r="P979"/>
  <c r="P886"/>
  <c r="P728"/>
  <c r="P727"/>
  <c r="P641"/>
  <c r="P666"/>
  <c r="P489"/>
  <c r="P516"/>
  <c r="P466"/>
  <c r="P938"/>
  <c r="P761"/>
  <c r="P700"/>
  <c r="P582"/>
  <c r="P976"/>
  <c r="P993"/>
  <c r="P622"/>
  <c r="P839"/>
  <c r="P890"/>
  <c r="P904"/>
  <c r="P962"/>
  <c r="P875"/>
  <c r="P565"/>
  <c r="P958"/>
  <c r="P692"/>
  <c r="P701"/>
  <c r="P614"/>
  <c r="P655"/>
  <c r="P478"/>
  <c r="P477"/>
  <c r="P739"/>
  <c r="P845"/>
  <c r="P986"/>
  <c r="P652"/>
  <c r="P518"/>
  <c r="P768"/>
  <c r="P781"/>
  <c r="P638"/>
  <c r="P632"/>
  <c r="P599"/>
  <c r="P513"/>
  <c r="P985"/>
  <c r="P932"/>
  <c r="P420"/>
  <c r="P934"/>
  <c r="P682"/>
  <c r="P505"/>
  <c r="P508"/>
  <c r="P789"/>
  <c r="P784"/>
  <c r="P737"/>
  <c r="P681"/>
  <c r="P583"/>
  <c r="P953"/>
  <c r="P872"/>
  <c r="P919"/>
  <c r="P833"/>
  <c r="P479"/>
  <c r="P873"/>
  <c r="P660"/>
  <c r="P658"/>
  <c r="P571"/>
  <c r="P570"/>
  <c r="P988"/>
  <c r="P966"/>
  <c r="P569"/>
  <c r="P759"/>
  <c r="P815"/>
  <c r="P588"/>
  <c r="P433"/>
  <c r="P512"/>
  <c r="P439"/>
  <c r="P416"/>
  <c r="P545"/>
  <c r="P687"/>
  <c r="P738"/>
  <c r="P960"/>
  <c r="P792"/>
  <c r="P813"/>
  <c r="P726"/>
  <c r="P837"/>
  <c r="P659"/>
  <c r="P580"/>
  <c r="P551"/>
  <c r="P465"/>
  <c r="P931"/>
  <c r="P828"/>
  <c r="P753"/>
  <c r="P713"/>
  <c r="P546"/>
  <c r="P963"/>
  <c r="P428"/>
  <c r="P661"/>
  <c r="P968"/>
  <c r="P456"/>
  <c r="P961"/>
  <c r="P735"/>
  <c r="P515"/>
  <c r="P756"/>
  <c r="P786"/>
  <c r="P699"/>
  <c r="P826"/>
  <c r="P649"/>
  <c r="P647"/>
  <c r="P421"/>
  <c r="P432"/>
  <c r="P671"/>
  <c r="P780"/>
  <c r="P689"/>
  <c r="P585"/>
  <c r="P736"/>
  <c r="P714"/>
  <c r="P696"/>
  <c r="P685"/>
  <c r="P598"/>
  <c r="P581"/>
  <c r="P996"/>
  <c r="P484"/>
  <c r="P423"/>
  <c r="P853"/>
  <c r="P675"/>
  <c r="P636"/>
  <c r="P497"/>
  <c r="P912"/>
  <c r="P907"/>
  <c r="P451"/>
  <c r="P754"/>
  <c r="P719"/>
  <c r="P936"/>
  <c r="P424"/>
  <c r="P918"/>
  <c r="P650"/>
  <c r="P430"/>
  <c r="P724"/>
  <c r="P743"/>
  <c r="P657"/>
  <c r="P741"/>
  <c r="P563"/>
  <c r="P562"/>
  <c r="P910"/>
  <c r="P930"/>
  <c r="P501"/>
  <c r="P716"/>
  <c r="P603"/>
  <c r="P414"/>
  <c r="P480"/>
  <c r="P665"/>
  <c r="P704"/>
  <c r="P448"/>
  <c r="P695"/>
  <c r="P773"/>
  <c r="L139"/>
  <c r="L100"/>
  <c r="L31"/>
  <c r="L143"/>
  <c r="L157"/>
  <c r="L116"/>
  <c r="L170"/>
  <c r="L160"/>
  <c r="L301"/>
  <c r="L180"/>
  <c r="L168"/>
  <c r="L36"/>
  <c r="L381"/>
  <c r="L361"/>
  <c r="L96"/>
  <c r="L316"/>
  <c r="L293"/>
  <c r="L395"/>
  <c r="L135"/>
  <c r="L342"/>
  <c r="L197"/>
  <c r="L220"/>
  <c r="L194"/>
  <c r="L358"/>
  <c r="L87"/>
  <c r="L9"/>
  <c r="L101"/>
  <c r="L183"/>
  <c r="L241"/>
  <c r="L175"/>
  <c r="L24"/>
  <c r="L244"/>
  <c r="L267"/>
  <c r="L311"/>
  <c r="L268"/>
  <c r="L273"/>
  <c r="L149"/>
  <c r="L320"/>
  <c r="L82"/>
  <c r="L325"/>
  <c r="L195"/>
  <c r="L209"/>
  <c r="L196"/>
  <c r="L224"/>
  <c r="L412"/>
  <c r="L322"/>
  <c r="L200"/>
  <c r="L246"/>
  <c r="L386"/>
  <c r="L345"/>
  <c r="L211"/>
  <c r="L216"/>
  <c r="L33"/>
  <c r="L173"/>
  <c r="L137"/>
  <c r="L129"/>
  <c r="L148"/>
  <c r="L350"/>
  <c r="L294"/>
  <c r="L142"/>
  <c r="L88"/>
  <c r="L243"/>
  <c r="L393"/>
  <c r="L212"/>
  <c r="L34"/>
  <c r="L17"/>
  <c r="L161"/>
  <c r="L353"/>
  <c r="L92"/>
  <c r="L172"/>
  <c r="L334"/>
  <c r="L292"/>
  <c r="L104"/>
  <c r="L257"/>
  <c r="L283"/>
  <c r="L403"/>
  <c r="L364"/>
  <c r="L252"/>
  <c r="L169"/>
  <c r="L6"/>
  <c r="L4" s="1"/>
  <c r="L240"/>
  <c r="L359"/>
  <c r="L376"/>
  <c r="L231"/>
  <c r="L83"/>
  <c r="L94"/>
  <c r="L111"/>
  <c r="L321"/>
  <c r="L264"/>
  <c r="L369"/>
  <c r="L154"/>
  <c r="L317"/>
  <c r="L237"/>
  <c r="L380"/>
  <c r="L27"/>
  <c r="L203"/>
  <c r="L207"/>
  <c r="L123"/>
  <c r="L61"/>
  <c r="L138"/>
  <c r="L371"/>
  <c r="L309"/>
  <c r="L218"/>
  <c r="L289"/>
  <c r="L107"/>
  <c r="L296"/>
  <c r="L85"/>
  <c r="L119"/>
  <c r="L155"/>
  <c r="L382"/>
  <c r="L239"/>
  <c r="L397"/>
  <c r="L206"/>
  <c r="L45"/>
  <c r="L110"/>
  <c r="L184"/>
  <c r="L391"/>
  <c r="L140"/>
  <c r="L242"/>
  <c r="L134"/>
  <c r="L84"/>
  <c r="L188"/>
  <c r="L356"/>
  <c r="L159"/>
  <c r="L132"/>
  <c r="L410"/>
  <c r="L377"/>
  <c r="L399"/>
  <c r="L182"/>
  <c r="L131"/>
  <c r="L167"/>
  <c r="L260"/>
  <c r="L233"/>
  <c r="L106"/>
  <c r="L315"/>
  <c r="L147"/>
  <c r="L166"/>
  <c r="L141"/>
  <c r="L42"/>
  <c r="L324"/>
  <c r="L208"/>
  <c r="L249"/>
  <c r="L409"/>
  <c r="L151"/>
  <c r="L341"/>
  <c r="L305"/>
  <c r="L55"/>
  <c r="L109"/>
  <c r="L396"/>
  <c r="L367"/>
  <c r="L279"/>
  <c r="L37"/>
  <c r="L344"/>
  <c r="L198"/>
  <c r="L245"/>
  <c r="L133"/>
  <c r="L210"/>
  <c r="L28"/>
  <c r="L76"/>
  <c r="L105"/>
  <c r="L44"/>
  <c r="L217"/>
  <c r="L117"/>
  <c r="L379"/>
  <c r="L262"/>
  <c r="L99"/>
  <c r="L411"/>
  <c r="L40"/>
  <c r="L158"/>
  <c r="L390"/>
  <c r="L112"/>
  <c r="L272"/>
  <c r="L333"/>
  <c r="L404"/>
  <c r="L176"/>
  <c r="L323"/>
  <c r="L201"/>
  <c r="L26"/>
  <c r="L204"/>
  <c r="L351"/>
  <c r="L164"/>
  <c r="L115"/>
  <c r="L275"/>
  <c r="L259"/>
  <c r="L307"/>
  <c r="L32"/>
  <c r="L39"/>
  <c r="L35"/>
  <c r="L374"/>
  <c r="L77"/>
  <c r="L162"/>
  <c r="L228"/>
  <c r="L314"/>
  <c r="L372"/>
  <c r="L163"/>
  <c r="L355"/>
  <c r="L15"/>
  <c r="L255"/>
  <c r="L150"/>
  <c r="L171"/>
  <c r="L253"/>
  <c r="L57"/>
  <c r="L74"/>
  <c r="L144"/>
  <c r="L258"/>
  <c r="L65"/>
  <c r="L130"/>
  <c r="L23"/>
  <c r="L189"/>
  <c r="L47"/>
  <c r="L181"/>
  <c r="L297"/>
  <c r="L30"/>
  <c r="L193"/>
  <c r="L86"/>
  <c r="L298"/>
  <c r="L302"/>
  <c r="L146"/>
  <c r="L215"/>
  <c r="L25"/>
  <c r="L251"/>
  <c r="L136"/>
  <c r="L226"/>
  <c r="L187"/>
  <c r="L280"/>
  <c r="L285"/>
  <c r="L69"/>
  <c r="L287"/>
  <c r="L102"/>
  <c r="L52"/>
  <c r="L413"/>
  <c r="L145"/>
  <c r="L346"/>
  <c r="L343"/>
  <c r="L43"/>
  <c r="L205"/>
  <c r="L89"/>
  <c r="L59"/>
  <c r="L222"/>
  <c r="L271"/>
  <c r="L332"/>
  <c r="L113"/>
  <c r="L295"/>
  <c r="L179"/>
  <c r="L174"/>
  <c r="L213"/>
  <c r="L108"/>
  <c r="L103"/>
  <c r="L266"/>
  <c r="L265"/>
  <c r="L247"/>
  <c r="L319"/>
  <c r="L347"/>
  <c r="L300"/>
  <c r="L318"/>
  <c r="L348"/>
  <c r="L66"/>
  <c r="L56"/>
  <c r="L13"/>
  <c r="L38"/>
  <c r="L128"/>
  <c r="L384"/>
  <c r="L238"/>
  <c r="L329"/>
  <c r="L152"/>
  <c r="L286"/>
  <c r="L398"/>
  <c r="L19"/>
  <c r="L406"/>
  <c r="L331"/>
  <c r="L192"/>
  <c r="L392"/>
  <c r="L80"/>
  <c r="L303"/>
  <c r="L290"/>
  <c r="L284"/>
  <c r="L385"/>
  <c r="L254"/>
  <c r="L375"/>
  <c r="L70"/>
  <c r="L7"/>
  <c r="L306"/>
  <c r="L389"/>
  <c r="L177"/>
  <c r="L68"/>
  <c r="L48"/>
  <c r="L20"/>
  <c r="L402"/>
  <c r="L91"/>
  <c r="L29"/>
  <c r="L235"/>
  <c r="L250"/>
  <c r="L75"/>
  <c r="L274"/>
  <c r="L370"/>
  <c r="L21"/>
  <c r="L383"/>
  <c r="L221"/>
  <c r="L46"/>
  <c r="L50"/>
  <c r="L16"/>
  <c r="L388"/>
  <c r="L326"/>
  <c r="L328"/>
  <c r="L339"/>
  <c r="L261"/>
  <c r="L363"/>
  <c r="L407"/>
  <c r="L202"/>
  <c r="L8"/>
  <c r="L72"/>
  <c r="L394"/>
  <c r="L349"/>
  <c r="L54"/>
  <c r="L22"/>
  <c r="L121"/>
  <c r="L405"/>
  <c r="L401"/>
  <c r="L186"/>
  <c r="L126"/>
  <c r="L330"/>
  <c r="L282"/>
  <c r="L366"/>
  <c r="L73"/>
  <c r="L78"/>
  <c r="L352"/>
  <c r="L18"/>
  <c r="L269"/>
  <c r="L41"/>
  <c r="L93"/>
  <c r="L214"/>
  <c r="L308"/>
  <c r="L327"/>
  <c r="L281"/>
  <c r="L199"/>
  <c r="L234"/>
  <c r="L312"/>
  <c r="L229"/>
  <c r="L178"/>
  <c r="L387"/>
  <c r="L120"/>
  <c r="L58"/>
  <c r="L190"/>
  <c r="L313"/>
  <c r="L219"/>
  <c r="L256"/>
  <c r="L340"/>
  <c r="L95"/>
  <c r="L335"/>
  <c r="L288"/>
  <c r="L122"/>
  <c r="L127"/>
  <c r="L232"/>
  <c r="L408"/>
  <c r="L278"/>
  <c r="L53"/>
  <c r="L79"/>
  <c r="L49"/>
  <c r="L263"/>
  <c r="L63"/>
  <c r="L336"/>
  <c r="L230"/>
  <c r="L236"/>
  <c r="L223"/>
  <c r="L291"/>
  <c r="L270"/>
  <c r="L98"/>
  <c r="L124"/>
  <c r="L153"/>
  <c r="L14"/>
  <c r="L354"/>
  <c r="L368"/>
  <c r="L357"/>
  <c r="L97"/>
  <c r="L90"/>
  <c r="L114"/>
  <c r="L378"/>
  <c r="L276"/>
  <c r="L11"/>
  <c r="L125"/>
  <c r="L338"/>
  <c r="L185"/>
  <c r="L71"/>
  <c r="L62"/>
  <c r="L165"/>
  <c r="L10"/>
  <c r="L191"/>
  <c r="L12"/>
  <c r="L304"/>
  <c r="L299"/>
  <c r="L337"/>
  <c r="L51"/>
  <c r="L360"/>
  <c r="L365"/>
  <c r="L156"/>
  <c r="L67"/>
  <c r="L400"/>
  <c r="L118"/>
  <c r="L227"/>
  <c r="L277"/>
  <c r="L225"/>
  <c r="L60"/>
  <c r="L373"/>
  <c r="L248"/>
  <c r="L362"/>
  <c r="L64"/>
  <c r="L81"/>
  <c r="L310"/>
  <c r="L940"/>
  <c r="L428"/>
  <c r="L902"/>
  <c r="L607"/>
  <c r="L421"/>
  <c r="L567"/>
  <c r="L952"/>
  <c r="L440"/>
  <c r="L939"/>
  <c r="L682"/>
  <c r="L495"/>
  <c r="L930"/>
  <c r="L540"/>
  <c r="L477"/>
  <c r="L906"/>
  <c r="L719"/>
  <c r="L432"/>
  <c r="L995"/>
  <c r="L552"/>
  <c r="L493"/>
  <c r="L981"/>
  <c r="L794"/>
  <c r="L608"/>
  <c r="L661"/>
  <c r="L804"/>
  <c r="L850"/>
  <c r="L763"/>
  <c r="L947"/>
  <c r="L750"/>
  <c r="L609"/>
  <c r="L780"/>
  <c r="L797"/>
  <c r="L689"/>
  <c r="L755"/>
  <c r="L601"/>
  <c r="L459"/>
  <c r="L792"/>
  <c r="L813"/>
  <c r="L726"/>
  <c r="L873"/>
  <c r="L633"/>
  <c r="L971"/>
  <c r="L764"/>
  <c r="L775"/>
  <c r="L667"/>
  <c r="L713"/>
  <c r="L558"/>
  <c r="L1002"/>
  <c r="L776"/>
  <c r="L791"/>
  <c r="L705"/>
  <c r="L830"/>
  <c r="L590"/>
  <c r="L907"/>
  <c r="L526"/>
  <c r="L516"/>
  <c r="L466"/>
  <c r="L927"/>
  <c r="L783"/>
  <c r="L464"/>
  <c r="L717"/>
  <c r="L436"/>
  <c r="L714"/>
  <c r="L674"/>
  <c r="L916"/>
  <c r="L913"/>
  <c r="L485"/>
  <c r="L865"/>
  <c r="L957"/>
  <c r="L543"/>
  <c r="L993"/>
  <c r="L724"/>
  <c r="L657"/>
  <c r="L537"/>
  <c r="L1004"/>
  <c r="L492"/>
  <c r="L987"/>
  <c r="L778"/>
  <c r="L591"/>
  <c r="L845"/>
  <c r="L483"/>
  <c r="L504"/>
  <c r="L429"/>
  <c r="L853"/>
  <c r="L666"/>
  <c r="L480"/>
  <c r="L604"/>
  <c r="L562"/>
  <c r="L454"/>
  <c r="L890"/>
  <c r="L640"/>
  <c r="L858"/>
  <c r="L616"/>
  <c r="L578"/>
  <c r="L491"/>
  <c r="L965"/>
  <c r="L784"/>
  <c r="L417"/>
  <c r="L868"/>
  <c r="L935"/>
  <c r="L849"/>
  <c r="L501"/>
  <c r="L921"/>
  <c r="L929"/>
  <c r="L844"/>
  <c r="L882"/>
  <c r="L774"/>
  <c r="L926"/>
  <c r="L771"/>
  <c r="L737"/>
  <c r="L856"/>
  <c r="L898"/>
  <c r="L811"/>
  <c r="L426"/>
  <c r="L803"/>
  <c r="L610"/>
  <c r="L828"/>
  <c r="L861"/>
  <c r="L753"/>
  <c r="L883"/>
  <c r="L729"/>
  <c r="L673"/>
  <c r="L840"/>
  <c r="L877"/>
  <c r="L790"/>
  <c r="L1001"/>
  <c r="L761"/>
  <c r="L546"/>
  <c r="L867"/>
  <c r="L580"/>
  <c r="L551"/>
  <c r="L465"/>
  <c r="L954"/>
  <c r="L672"/>
  <c r="L431"/>
  <c r="L564"/>
  <c r="L443"/>
  <c r="L624"/>
  <c r="L611"/>
  <c r="L487"/>
  <c r="L826"/>
  <c r="L569"/>
  <c r="L500"/>
  <c r="L885"/>
  <c r="L951"/>
  <c r="L852"/>
  <c r="L827"/>
  <c r="L878"/>
  <c r="L556"/>
  <c r="L498"/>
  <c r="L949"/>
  <c r="L762"/>
  <c r="L496"/>
  <c r="L474"/>
  <c r="L568"/>
  <c r="L514"/>
  <c r="L427"/>
  <c r="L837"/>
  <c r="L656"/>
  <c r="L668"/>
  <c r="L647"/>
  <c r="L539"/>
  <c r="L457"/>
  <c r="L848"/>
  <c r="L766"/>
  <c r="L680"/>
  <c r="L663"/>
  <c r="L577"/>
  <c r="L574"/>
  <c r="L944"/>
  <c r="L630"/>
  <c r="L932"/>
  <c r="L420"/>
  <c r="L934"/>
  <c r="L671"/>
  <c r="L527"/>
  <c r="L589"/>
  <c r="L908"/>
  <c r="L967"/>
  <c r="L859"/>
  <c r="L522"/>
  <c r="L942"/>
  <c r="L439"/>
  <c r="L920"/>
  <c r="L983"/>
  <c r="L897"/>
  <c r="L597"/>
  <c r="L974"/>
  <c r="L823"/>
  <c r="L892"/>
  <c r="L946"/>
  <c r="L838"/>
  <c r="L479"/>
  <c r="L899"/>
  <c r="L950"/>
  <c r="L904"/>
  <c r="L962"/>
  <c r="L875"/>
  <c r="L554"/>
  <c r="L931"/>
  <c r="L759"/>
  <c r="L773"/>
  <c r="L644"/>
  <c r="L637"/>
  <c r="L550"/>
  <c r="L521"/>
  <c r="L880"/>
  <c r="L943"/>
  <c r="L692"/>
  <c r="L614"/>
  <c r="L451"/>
  <c r="L901"/>
  <c r="L658"/>
  <c r="L563"/>
  <c r="L553"/>
  <c r="L628"/>
  <c r="L529"/>
  <c r="L816"/>
  <c r="L980"/>
  <c r="L998"/>
  <c r="L655"/>
  <c r="L620"/>
  <c r="L583"/>
  <c r="L475"/>
  <c r="L933"/>
  <c r="L688"/>
  <c r="L986"/>
  <c r="L632"/>
  <c r="L599"/>
  <c r="L513"/>
  <c r="L446"/>
  <c r="L832"/>
  <c r="L732"/>
  <c r="L733"/>
  <c r="L625"/>
  <c r="L627"/>
  <c r="L473"/>
  <c r="L703"/>
  <c r="L744"/>
  <c r="L749"/>
  <c r="L662"/>
  <c r="L745"/>
  <c r="L505"/>
  <c r="L801"/>
  <c r="L996"/>
  <c r="L484"/>
  <c r="L423"/>
  <c r="L842"/>
  <c r="L698"/>
  <c r="L887"/>
  <c r="L972"/>
  <c r="L460"/>
  <c r="L945"/>
  <c r="L693"/>
  <c r="L506"/>
  <c r="L695"/>
  <c r="L984"/>
  <c r="L472"/>
  <c r="L982"/>
  <c r="L767"/>
  <c r="L581"/>
  <c r="L416"/>
  <c r="L956"/>
  <c r="L444"/>
  <c r="L923"/>
  <c r="L650"/>
  <c r="L463"/>
  <c r="L631"/>
  <c r="L968"/>
  <c r="L456"/>
  <c r="L961"/>
  <c r="L725"/>
  <c r="L538"/>
  <c r="L973"/>
  <c r="L638"/>
  <c r="L708"/>
  <c r="L722"/>
  <c r="L635"/>
  <c r="L691"/>
  <c r="L494"/>
  <c r="L490"/>
  <c r="L820"/>
  <c r="L785"/>
  <c r="L793"/>
  <c r="L789"/>
  <c r="L829"/>
  <c r="L905"/>
  <c r="L502"/>
  <c r="L756"/>
  <c r="L699"/>
  <c r="L622"/>
  <c r="L953"/>
  <c r="L573"/>
  <c r="L997"/>
  <c r="L559"/>
  <c r="L684"/>
  <c r="L669"/>
  <c r="L561"/>
  <c r="L499"/>
  <c r="L912"/>
  <c r="L851"/>
  <c r="L696"/>
  <c r="L685"/>
  <c r="L598"/>
  <c r="L617"/>
  <c r="L992"/>
  <c r="L796"/>
  <c r="L818"/>
  <c r="L710"/>
  <c r="L798"/>
  <c r="L643"/>
  <c r="L545"/>
  <c r="L808"/>
  <c r="L834"/>
  <c r="L747"/>
  <c r="L915"/>
  <c r="L675"/>
  <c r="L461"/>
  <c r="L697"/>
  <c r="L548"/>
  <c r="L509"/>
  <c r="L422"/>
  <c r="L869"/>
  <c r="L592"/>
  <c r="L739"/>
  <c r="L524"/>
  <c r="L455"/>
  <c r="L863"/>
  <c r="L677"/>
  <c r="L994"/>
  <c r="L825"/>
  <c r="L536"/>
  <c r="L471"/>
  <c r="L938"/>
  <c r="L751"/>
  <c r="L560"/>
  <c r="L575"/>
  <c r="L508"/>
  <c r="L434"/>
  <c r="L821"/>
  <c r="L634"/>
  <c r="L909"/>
  <c r="L654"/>
  <c r="L520"/>
  <c r="L450"/>
  <c r="L895"/>
  <c r="L709"/>
  <c r="L528"/>
  <c r="L447"/>
  <c r="L772"/>
  <c r="L807"/>
  <c r="L721"/>
  <c r="L862"/>
  <c r="L665"/>
  <c r="L438"/>
  <c r="L948"/>
  <c r="L955"/>
  <c r="L570"/>
  <c r="L503"/>
  <c r="L999"/>
  <c r="L629"/>
  <c r="L482"/>
  <c r="L884"/>
  <c r="L870"/>
  <c r="L963"/>
  <c r="L723"/>
  <c r="L743"/>
  <c r="L734"/>
  <c r="L618"/>
  <c r="L748"/>
  <c r="L754"/>
  <c r="L646"/>
  <c r="L670"/>
  <c r="L515"/>
  <c r="L874"/>
  <c r="L760"/>
  <c r="L770"/>
  <c r="L683"/>
  <c r="L787"/>
  <c r="L547"/>
  <c r="L860"/>
  <c r="L903"/>
  <c r="L795"/>
  <c r="L969"/>
  <c r="L814"/>
  <c r="L822"/>
  <c r="L872"/>
  <c r="L919"/>
  <c r="L833"/>
  <c r="L469"/>
  <c r="L846"/>
  <c r="L653"/>
  <c r="L517"/>
  <c r="L612"/>
  <c r="L594"/>
  <c r="L507"/>
  <c r="L435"/>
  <c r="L768"/>
  <c r="L687"/>
  <c r="L588"/>
  <c r="L541"/>
  <c r="L433"/>
  <c r="L847"/>
  <c r="L576"/>
  <c r="L730"/>
  <c r="L600"/>
  <c r="L557"/>
  <c r="L470"/>
  <c r="L922"/>
  <c r="L736"/>
  <c r="L959"/>
  <c r="L572"/>
  <c r="L519"/>
  <c r="L991"/>
  <c r="L805"/>
  <c r="L544"/>
  <c r="L602"/>
  <c r="L584"/>
  <c r="L535"/>
  <c r="L449"/>
  <c r="L879"/>
  <c r="L704"/>
  <c r="L831"/>
  <c r="L836"/>
  <c r="L893"/>
  <c r="L806"/>
  <c r="L415"/>
  <c r="L835"/>
  <c r="L779"/>
  <c r="L782"/>
  <c r="L530"/>
  <c r="L911"/>
  <c r="L910"/>
  <c r="L532"/>
  <c r="L970"/>
  <c r="L512"/>
  <c r="L441"/>
  <c r="L445"/>
  <c r="L741"/>
  <c r="L651"/>
  <c r="L914"/>
  <c r="L458"/>
  <c r="L843"/>
  <c r="L812"/>
  <c r="L839"/>
  <c r="L731"/>
  <c r="L841"/>
  <c r="L686"/>
  <c r="L587"/>
  <c r="L824"/>
  <c r="L855"/>
  <c r="L769"/>
  <c r="L958"/>
  <c r="L718"/>
  <c r="L924"/>
  <c r="L989"/>
  <c r="L881"/>
  <c r="L565"/>
  <c r="L985"/>
  <c r="L525"/>
  <c r="L936"/>
  <c r="L424"/>
  <c r="L918"/>
  <c r="L639"/>
  <c r="L453"/>
  <c r="L866"/>
  <c r="L425"/>
  <c r="L676"/>
  <c r="L679"/>
  <c r="L593"/>
  <c r="L606"/>
  <c r="L960"/>
  <c r="L681"/>
  <c r="L652"/>
  <c r="L626"/>
  <c r="L518"/>
  <c r="L414"/>
  <c r="L800"/>
  <c r="L595"/>
  <c r="L664"/>
  <c r="L642"/>
  <c r="L555"/>
  <c r="L531"/>
  <c r="L896"/>
  <c r="L566"/>
  <c r="L636"/>
  <c r="L605"/>
  <c r="L497"/>
  <c r="L975"/>
  <c r="L752"/>
  <c r="L467"/>
  <c r="L648"/>
  <c r="L621"/>
  <c r="L534"/>
  <c r="L489"/>
  <c r="L864"/>
  <c r="L523"/>
  <c r="L900"/>
  <c r="L978"/>
  <c r="L891"/>
  <c r="L586"/>
  <c r="L442"/>
  <c r="L418"/>
  <c r="L510"/>
  <c r="L701"/>
  <c r="L649"/>
  <c r="L894"/>
  <c r="L660"/>
  <c r="L571"/>
  <c r="L928"/>
  <c r="L645"/>
  <c r="L615"/>
  <c r="L478"/>
  <c r="L815"/>
  <c r="L468"/>
  <c r="L799"/>
  <c r="L802"/>
  <c r="L876"/>
  <c r="L925"/>
  <c r="L817"/>
  <c r="L437"/>
  <c r="L857"/>
  <c r="L886"/>
  <c r="L888"/>
  <c r="L941"/>
  <c r="L854"/>
  <c r="L511"/>
  <c r="L889"/>
  <c r="L988"/>
  <c r="L476"/>
  <c r="L966"/>
  <c r="L735"/>
  <c r="L549"/>
  <c r="L781"/>
  <c r="L1000"/>
  <c r="L488"/>
  <c r="L1003"/>
  <c r="L810"/>
  <c r="L623"/>
  <c r="L448"/>
  <c r="L809"/>
  <c r="L740"/>
  <c r="L765"/>
  <c r="L678"/>
  <c r="L777"/>
  <c r="L579"/>
  <c r="L746"/>
  <c r="L716"/>
  <c r="L711"/>
  <c r="L603"/>
  <c r="L585"/>
  <c r="L430"/>
  <c r="L533"/>
  <c r="L728"/>
  <c r="L727"/>
  <c r="L641"/>
  <c r="L702"/>
  <c r="L462"/>
  <c r="L758"/>
  <c r="L700"/>
  <c r="L690"/>
  <c r="L582"/>
  <c r="L542"/>
  <c r="L976"/>
  <c r="L979"/>
  <c r="L712"/>
  <c r="L706"/>
  <c r="L619"/>
  <c r="L659"/>
  <c r="L419"/>
  <c r="L715"/>
  <c r="L964"/>
  <c r="L452"/>
  <c r="L977"/>
  <c r="L757"/>
  <c r="L613"/>
  <c r="L738"/>
  <c r="L481"/>
  <c r="L871"/>
  <c r="L990"/>
  <c r="L694"/>
  <c r="L788"/>
  <c r="L742"/>
  <c r="L707"/>
  <c r="L937"/>
  <c r="L786"/>
  <c r="L819"/>
  <c r="L917"/>
  <c r="L596"/>
  <c r="L486"/>
  <c r="L720"/>
  <c r="I882" i="34"/>
  <c r="I754"/>
  <c r="I626"/>
  <c r="I498"/>
  <c r="I370"/>
  <c r="I242"/>
  <c r="I114"/>
  <c r="I961"/>
  <c r="I791"/>
  <c r="I620"/>
  <c r="I449"/>
  <c r="I279"/>
  <c r="I108"/>
  <c r="I915"/>
  <c r="I687"/>
  <c r="I459"/>
  <c r="I232"/>
  <c r="I976"/>
  <c r="I749"/>
  <c r="I521"/>
  <c r="I293"/>
  <c r="I67"/>
  <c r="I619"/>
  <c r="I164"/>
  <c r="I703"/>
  <c r="I248"/>
  <c r="I597"/>
  <c r="I709"/>
  <c r="I555"/>
  <c r="I356"/>
  <c r="I990"/>
  <c r="I862"/>
  <c r="I734"/>
  <c r="I606"/>
  <c r="I478"/>
  <c r="I350"/>
  <c r="I222"/>
  <c r="I94"/>
  <c r="I956"/>
  <c r="I785"/>
  <c r="I615"/>
  <c r="I444"/>
  <c r="I273"/>
  <c r="I103"/>
  <c r="I907"/>
  <c r="I680"/>
  <c r="I452"/>
  <c r="I224"/>
  <c r="I997"/>
  <c r="I771"/>
  <c r="I543"/>
  <c r="I315"/>
  <c r="I88"/>
  <c r="I661"/>
  <c r="I207"/>
  <c r="I745"/>
  <c r="I291"/>
  <c r="I569"/>
  <c r="I681"/>
  <c r="I499"/>
  <c r="I243"/>
  <c r="I986"/>
  <c r="I858"/>
  <c r="I730"/>
  <c r="I602"/>
  <c r="I474"/>
  <c r="I346"/>
  <c r="I218"/>
  <c r="I90"/>
  <c r="I929"/>
  <c r="I759"/>
  <c r="I588"/>
  <c r="I417"/>
  <c r="I247"/>
  <c r="I76"/>
  <c r="I872"/>
  <c r="I644"/>
  <c r="I416"/>
  <c r="I189"/>
  <c r="I963"/>
  <c r="I735"/>
  <c r="I507"/>
  <c r="I280"/>
  <c r="I52"/>
  <c r="I648"/>
  <c r="I192"/>
  <c r="I731"/>
  <c r="I276"/>
  <c r="I655"/>
  <c r="I767"/>
  <c r="I669"/>
  <c r="I584"/>
  <c r="I411"/>
  <c r="I502"/>
  <c r="I988"/>
  <c r="I305"/>
  <c r="I495"/>
  <c r="I585"/>
  <c r="I349"/>
  <c r="I57"/>
  <c r="I934"/>
  <c r="I422"/>
  <c r="I881"/>
  <c r="I199"/>
  <c r="I352"/>
  <c r="I443"/>
  <c r="I64"/>
  <c r="I511"/>
  <c r="I646"/>
  <c r="I327"/>
  <c r="I613"/>
  <c r="I171"/>
  <c r="I470"/>
  <c r="I263"/>
  <c r="I528"/>
  <c r="I852"/>
  <c r="I454"/>
  <c r="I241"/>
  <c r="I500"/>
  <c r="I739"/>
  <c r="I917"/>
  <c r="I552"/>
  <c r="I406"/>
  <c r="I898"/>
  <c r="I770"/>
  <c r="I642"/>
  <c r="I514"/>
  <c r="I386"/>
  <c r="I258"/>
  <c r="I130"/>
  <c r="I983"/>
  <c r="I812"/>
  <c r="I641"/>
  <c r="I471"/>
  <c r="I300"/>
  <c r="I129"/>
  <c r="I943"/>
  <c r="I715"/>
  <c r="I488"/>
  <c r="I260"/>
  <c r="I32"/>
  <c r="I777"/>
  <c r="I549"/>
  <c r="I323"/>
  <c r="I95"/>
  <c r="I676"/>
  <c r="I221"/>
  <c r="I760"/>
  <c r="I304"/>
  <c r="I712"/>
  <c r="I824"/>
  <c r="I783"/>
  <c r="I811"/>
  <c r="I867"/>
  <c r="I878"/>
  <c r="I750"/>
  <c r="I622"/>
  <c r="I494"/>
  <c r="I366"/>
  <c r="I238"/>
  <c r="I110"/>
  <c r="I977"/>
  <c r="I807"/>
  <c r="I636"/>
  <c r="I465"/>
  <c r="I295"/>
  <c r="I124"/>
  <c r="I936"/>
  <c r="I708"/>
  <c r="I480"/>
  <c r="I253"/>
  <c r="I25"/>
  <c r="I799"/>
  <c r="I571"/>
  <c r="I344"/>
  <c r="I116"/>
  <c r="I719"/>
  <c r="I264"/>
  <c r="I803"/>
  <c r="I347"/>
  <c r="I683"/>
  <c r="I795"/>
  <c r="I725"/>
  <c r="I697"/>
  <c r="I413"/>
  <c r="I874"/>
  <c r="I746"/>
  <c r="I618"/>
  <c r="I490"/>
  <c r="I362"/>
  <c r="I234"/>
  <c r="I106"/>
  <c r="I951"/>
  <c r="I780"/>
  <c r="I609"/>
  <c r="I439"/>
  <c r="I268"/>
  <c r="I97"/>
  <c r="I900"/>
  <c r="I672"/>
  <c r="I445"/>
  <c r="I217"/>
  <c r="I991"/>
  <c r="I763"/>
  <c r="I536"/>
  <c r="I308"/>
  <c r="I80"/>
  <c r="I704"/>
  <c r="I249"/>
  <c r="I788"/>
  <c r="I333"/>
  <c r="I768"/>
  <c r="I880"/>
  <c r="I896"/>
  <c r="I41"/>
  <c r="I184"/>
  <c r="I566"/>
  <c r="I54"/>
  <c r="I391"/>
  <c r="I608"/>
  <c r="I699"/>
  <c r="I576"/>
  <c r="I512"/>
  <c r="I998"/>
  <c r="I486"/>
  <c r="I967"/>
  <c r="I284"/>
  <c r="I467"/>
  <c r="I557"/>
  <c r="I292"/>
  <c r="I965"/>
  <c r="I774"/>
  <c r="I497"/>
  <c r="I841"/>
  <c r="I35"/>
  <c r="I598"/>
  <c r="I433"/>
  <c r="I756"/>
  <c r="I740"/>
  <c r="I582"/>
  <c r="I412"/>
  <c r="I728"/>
  <c r="I627"/>
  <c r="I869"/>
  <c r="I348"/>
  <c r="I918"/>
  <c r="I96"/>
  <c r="I914"/>
  <c r="I786"/>
  <c r="I658"/>
  <c r="I530"/>
  <c r="I402"/>
  <c r="I274"/>
  <c r="I146"/>
  <c r="I18"/>
  <c r="I833"/>
  <c r="I663"/>
  <c r="I492"/>
  <c r="I321"/>
  <c r="I151"/>
  <c r="I971"/>
  <c r="I744"/>
  <c r="I516"/>
  <c r="I288"/>
  <c r="I61"/>
  <c r="I805"/>
  <c r="I579"/>
  <c r="I351"/>
  <c r="I123"/>
  <c r="I733"/>
  <c r="I277"/>
  <c r="I816"/>
  <c r="I361"/>
  <c r="I825"/>
  <c r="I937"/>
  <c r="I27"/>
  <c r="I155"/>
  <c r="I185"/>
  <c r="I894"/>
  <c r="I766"/>
  <c r="I638"/>
  <c r="I510"/>
  <c r="I382"/>
  <c r="I254"/>
  <c r="I126"/>
  <c r="I999"/>
  <c r="I828"/>
  <c r="I657"/>
  <c r="I487"/>
  <c r="I316"/>
  <c r="I145"/>
  <c r="I964"/>
  <c r="I736"/>
  <c r="I509"/>
  <c r="I281"/>
  <c r="I53"/>
  <c r="I827"/>
  <c r="I600"/>
  <c r="I372"/>
  <c r="I144"/>
  <c r="I776"/>
  <c r="I320"/>
  <c r="I859"/>
  <c r="I404"/>
  <c r="I797"/>
  <c r="I909"/>
  <c r="I953"/>
  <c r="I99"/>
  <c r="I639"/>
  <c r="I890"/>
  <c r="I762"/>
  <c r="I634"/>
  <c r="I506"/>
  <c r="I378"/>
  <c r="I250"/>
  <c r="I122"/>
  <c r="I972"/>
  <c r="I801"/>
  <c r="I631"/>
  <c r="I460"/>
  <c r="I289"/>
  <c r="I119"/>
  <c r="I928"/>
  <c r="I701"/>
  <c r="I473"/>
  <c r="I245"/>
  <c r="I19"/>
  <c r="I792"/>
  <c r="I564"/>
  <c r="I336"/>
  <c r="I109"/>
  <c r="I761"/>
  <c r="I307"/>
  <c r="I845"/>
  <c r="I389"/>
  <c r="I883"/>
  <c r="I995"/>
  <c r="I84"/>
  <c r="I269"/>
  <c r="I69"/>
  <c r="I630"/>
  <c r="I118"/>
  <c r="I476"/>
  <c r="I723"/>
  <c r="I813"/>
  <c r="I804"/>
  <c r="I968"/>
  <c r="I752"/>
  <c r="I550"/>
  <c r="I38"/>
  <c r="I369"/>
  <c r="I580"/>
  <c r="I671"/>
  <c r="I520"/>
  <c r="I399"/>
  <c r="I902"/>
  <c r="I668"/>
  <c r="I68"/>
  <c r="I489"/>
  <c r="I726"/>
  <c r="I604"/>
  <c r="I984"/>
  <c r="I319"/>
  <c r="I710"/>
  <c r="I583"/>
  <c r="I955"/>
  <c r="I261"/>
  <c r="I779"/>
  <c r="I22"/>
  <c r="I895"/>
  <c r="I790"/>
  <c r="I930"/>
  <c r="I802"/>
  <c r="I674"/>
  <c r="I546"/>
  <c r="I418"/>
  <c r="I290"/>
  <c r="I162"/>
  <c r="I34"/>
  <c r="I855"/>
  <c r="I684"/>
  <c r="I513"/>
  <c r="I343"/>
  <c r="I172"/>
  <c r="I1000"/>
  <c r="I772"/>
  <c r="I544"/>
  <c r="I317"/>
  <c r="I89"/>
  <c r="I835"/>
  <c r="I607"/>
  <c r="I379"/>
  <c r="I152"/>
  <c r="I789"/>
  <c r="I335"/>
  <c r="I873"/>
  <c r="I419"/>
  <c r="I939"/>
  <c r="I29"/>
  <c r="I141"/>
  <c r="I383"/>
  <c r="I525"/>
  <c r="I910"/>
  <c r="I782"/>
  <c r="I654"/>
  <c r="I526"/>
  <c r="I398"/>
  <c r="I270"/>
  <c r="I142"/>
  <c r="I14"/>
  <c r="I849"/>
  <c r="I679"/>
  <c r="I508"/>
  <c r="I337"/>
  <c r="I167"/>
  <c r="I992"/>
  <c r="I765"/>
  <c r="I537"/>
  <c r="I309"/>
  <c r="I83"/>
  <c r="I856"/>
  <c r="I628"/>
  <c r="I400"/>
  <c r="I173"/>
  <c r="I832"/>
  <c r="I377"/>
  <c r="I916"/>
  <c r="I461"/>
  <c r="I911"/>
  <c r="I1"/>
  <c r="I112"/>
  <c r="I325"/>
  <c r="I297"/>
  <c r="I906"/>
  <c r="I778"/>
  <c r="I650"/>
  <c r="I522"/>
  <c r="I394"/>
  <c r="I266"/>
  <c r="I138"/>
  <c r="I993"/>
  <c r="I823"/>
  <c r="I652"/>
  <c r="I481"/>
  <c r="I311"/>
  <c r="I140"/>
  <c r="I957"/>
  <c r="I729"/>
  <c r="I501"/>
  <c r="I275"/>
  <c r="I47"/>
  <c r="I820"/>
  <c r="I592"/>
  <c r="I365"/>
  <c r="I137"/>
  <c r="I819"/>
  <c r="I363"/>
  <c r="I901"/>
  <c r="I447"/>
  <c r="I996"/>
  <c r="I85"/>
  <c r="I197"/>
  <c r="I496"/>
  <c r="I980"/>
  <c r="I694"/>
  <c r="I182"/>
  <c r="I561"/>
  <c r="I836"/>
  <c r="I927"/>
  <c r="I16"/>
  <c r="I205"/>
  <c r="I15"/>
  <c r="I614"/>
  <c r="I102"/>
  <c r="I455"/>
  <c r="I693"/>
  <c r="I784"/>
  <c r="I747"/>
  <c r="I853"/>
  <c r="I640"/>
  <c r="I839"/>
  <c r="I296"/>
  <c r="I944"/>
  <c r="I854"/>
  <c r="I775"/>
  <c r="I211"/>
  <c r="I773"/>
  <c r="I838"/>
  <c r="I753"/>
  <c r="I181"/>
  <c r="I717"/>
  <c r="I519"/>
  <c r="I534"/>
  <c r="I187"/>
  <c r="I397"/>
  <c r="I946"/>
  <c r="I818"/>
  <c r="I690"/>
  <c r="I562"/>
  <c r="I434"/>
  <c r="I306"/>
  <c r="I178"/>
  <c r="I50"/>
  <c r="I876"/>
  <c r="I705"/>
  <c r="I535"/>
  <c r="I364"/>
  <c r="I193"/>
  <c r="I23"/>
  <c r="I800"/>
  <c r="I573"/>
  <c r="I345"/>
  <c r="I117"/>
  <c r="I863"/>
  <c r="I635"/>
  <c r="I408"/>
  <c r="I180"/>
  <c r="I847"/>
  <c r="I392"/>
  <c r="I931"/>
  <c r="I475"/>
  <c r="I20"/>
  <c r="I143"/>
  <c r="I255"/>
  <c r="I611"/>
  <c r="I299"/>
  <c r="I926"/>
  <c r="I798"/>
  <c r="I670"/>
  <c r="I542"/>
  <c r="I414"/>
  <c r="I286"/>
  <c r="I158"/>
  <c r="I30"/>
  <c r="I871"/>
  <c r="I700"/>
  <c r="I529"/>
  <c r="I359"/>
  <c r="I188"/>
  <c r="I17"/>
  <c r="I793"/>
  <c r="I565"/>
  <c r="I339"/>
  <c r="I111"/>
  <c r="I884"/>
  <c r="I656"/>
  <c r="I429"/>
  <c r="I201"/>
  <c r="I889"/>
  <c r="I435"/>
  <c r="I973"/>
  <c r="I517"/>
  <c r="I63"/>
  <c r="I115"/>
  <c r="I227"/>
  <c r="I553"/>
  <c r="I72"/>
  <c r="I922"/>
  <c r="I794"/>
  <c r="I666"/>
  <c r="I538"/>
  <c r="I410"/>
  <c r="I282"/>
  <c r="I154"/>
  <c r="I26"/>
  <c r="I844"/>
  <c r="I673"/>
  <c r="I503"/>
  <c r="I332"/>
  <c r="I161"/>
  <c r="I985"/>
  <c r="I757"/>
  <c r="I531"/>
  <c r="I303"/>
  <c r="I75"/>
  <c r="I848"/>
  <c r="I621"/>
  <c r="I393"/>
  <c r="I165"/>
  <c r="I875"/>
  <c r="I420"/>
  <c r="I959"/>
  <c r="I504"/>
  <c r="I48"/>
  <c r="I200"/>
  <c r="I312"/>
  <c r="I724"/>
  <c r="I755"/>
  <c r="I758"/>
  <c r="I246"/>
  <c r="I647"/>
  <c r="I949"/>
  <c r="I40"/>
  <c r="I131"/>
  <c r="I432"/>
  <c r="I440"/>
  <c r="I678"/>
  <c r="I166"/>
  <c r="I540"/>
  <c r="I808"/>
  <c r="I899"/>
  <c r="I975"/>
  <c r="I148"/>
  <c r="I581"/>
  <c r="I134"/>
  <c r="I523"/>
  <c r="I405"/>
  <c r="I982"/>
  <c r="I945"/>
  <c r="I437"/>
  <c r="I235"/>
  <c r="I966"/>
  <c r="I924"/>
  <c r="I409"/>
  <c r="I179"/>
  <c r="I150"/>
  <c r="I547"/>
  <c r="I278"/>
  <c r="I415"/>
  <c r="I962"/>
  <c r="I834"/>
  <c r="I706"/>
  <c r="I578"/>
  <c r="I450"/>
  <c r="I322"/>
  <c r="I194"/>
  <c r="I66"/>
  <c r="I897"/>
  <c r="I727"/>
  <c r="I556"/>
  <c r="I385"/>
  <c r="I215"/>
  <c r="I44"/>
  <c r="I829"/>
  <c r="I601"/>
  <c r="I373"/>
  <c r="I147"/>
  <c r="I891"/>
  <c r="I664"/>
  <c r="I436"/>
  <c r="I208"/>
  <c r="I904"/>
  <c r="I448"/>
  <c r="I987"/>
  <c r="I532"/>
  <c r="I77"/>
  <c r="I256"/>
  <c r="I368"/>
  <c r="I837"/>
  <c r="I13"/>
  <c r="I942"/>
  <c r="I814"/>
  <c r="I686"/>
  <c r="I558"/>
  <c r="I430"/>
  <c r="I302"/>
  <c r="I174"/>
  <c r="I46"/>
  <c r="I892"/>
  <c r="I721"/>
  <c r="I551"/>
  <c r="I380"/>
  <c r="I209"/>
  <c r="I39"/>
  <c r="I821"/>
  <c r="I595"/>
  <c r="I367"/>
  <c r="I139"/>
  <c r="I912"/>
  <c r="I685"/>
  <c r="I457"/>
  <c r="I229"/>
  <c r="I947"/>
  <c r="I491"/>
  <c r="I36"/>
  <c r="I575"/>
  <c r="I120"/>
  <c r="I228"/>
  <c r="I340"/>
  <c r="I781"/>
  <c r="I981"/>
  <c r="I938"/>
  <c r="I810"/>
  <c r="I682"/>
  <c r="I554"/>
  <c r="I426"/>
  <c r="I298"/>
  <c r="I170"/>
  <c r="I42"/>
  <c r="I865"/>
  <c r="I695"/>
  <c r="I524"/>
  <c r="I353"/>
  <c r="I183"/>
  <c r="I12"/>
  <c r="I787"/>
  <c r="I559"/>
  <c r="I331"/>
  <c r="I104"/>
  <c r="I877"/>
  <c r="I649"/>
  <c r="I421"/>
  <c r="I195"/>
  <c r="I932"/>
  <c r="I477"/>
  <c r="I21"/>
  <c r="I560"/>
  <c r="I105"/>
  <c r="I313"/>
  <c r="I425"/>
  <c r="I952"/>
  <c r="I240"/>
  <c r="I822"/>
  <c r="I310"/>
  <c r="I732"/>
  <c r="I49"/>
  <c r="I153"/>
  <c r="I244"/>
  <c r="I660"/>
  <c r="I384"/>
  <c r="I742"/>
  <c r="I230"/>
  <c r="I625"/>
  <c r="I921"/>
  <c r="I11"/>
  <c r="I101"/>
  <c r="I376"/>
  <c r="I212"/>
  <c r="I262"/>
  <c r="I751"/>
  <c r="I861"/>
  <c r="I527"/>
  <c r="I86"/>
  <c r="I665"/>
  <c r="I691"/>
  <c r="I868"/>
  <c r="I70"/>
  <c r="I637"/>
  <c r="I633"/>
  <c r="I662"/>
  <c r="I689"/>
  <c r="I285"/>
  <c r="I324"/>
  <c r="I978"/>
  <c r="I850"/>
  <c r="I722"/>
  <c r="I594"/>
  <c r="I466"/>
  <c r="I338"/>
  <c r="I210"/>
  <c r="I82"/>
  <c r="I919"/>
  <c r="I748"/>
  <c r="I577"/>
  <c r="I407"/>
  <c r="I236"/>
  <c r="I65"/>
  <c r="I857"/>
  <c r="I629"/>
  <c r="I403"/>
  <c r="I175"/>
  <c r="I920"/>
  <c r="I692"/>
  <c r="I464"/>
  <c r="I237"/>
  <c r="I960"/>
  <c r="I505"/>
  <c r="I51"/>
  <c r="I589"/>
  <c r="I133"/>
  <c r="I371"/>
  <c r="I483"/>
  <c r="I100"/>
  <c r="I468"/>
  <c r="I958"/>
  <c r="I830"/>
  <c r="I702"/>
  <c r="I574"/>
  <c r="I446"/>
  <c r="I318"/>
  <c r="I190"/>
  <c r="I62"/>
  <c r="I913"/>
  <c r="I743"/>
  <c r="I572"/>
  <c r="I401"/>
  <c r="I231"/>
  <c r="I60"/>
  <c r="I851"/>
  <c r="I623"/>
  <c r="I395"/>
  <c r="I168"/>
  <c r="I941"/>
  <c r="I713"/>
  <c r="I485"/>
  <c r="I259"/>
  <c r="I31"/>
  <c r="I548"/>
  <c r="I93"/>
  <c r="I632"/>
  <c r="I176"/>
  <c r="I341"/>
  <c r="I453"/>
  <c r="I43"/>
  <c r="I355"/>
  <c r="I954"/>
  <c r="I826"/>
  <c r="I698"/>
  <c r="I570"/>
  <c r="I442"/>
  <c r="I314"/>
  <c r="I186"/>
  <c r="I58"/>
  <c r="I887"/>
  <c r="I716"/>
  <c r="I545"/>
  <c r="I375"/>
  <c r="I204"/>
  <c r="I33"/>
  <c r="I815"/>
  <c r="I587"/>
  <c r="I360"/>
  <c r="I132"/>
  <c r="I905"/>
  <c r="I677"/>
  <c r="I451"/>
  <c r="I223"/>
  <c r="I989"/>
  <c r="I533"/>
  <c r="I79"/>
  <c r="I617"/>
  <c r="I163"/>
  <c r="I427"/>
  <c r="I539"/>
  <c r="I213"/>
  <c r="I696"/>
  <c r="I886"/>
  <c r="I374"/>
  <c r="I817"/>
  <c r="I135"/>
  <c r="I267"/>
  <c r="I357"/>
  <c r="I888"/>
  <c r="I169"/>
  <c r="I806"/>
  <c r="I294"/>
  <c r="I711"/>
  <c r="I28"/>
  <c r="I125"/>
  <c r="I216"/>
  <c r="I603"/>
  <c r="I157"/>
  <c r="I390"/>
  <c r="I979"/>
  <c r="I159"/>
  <c r="I667"/>
  <c r="I214"/>
  <c r="I893"/>
  <c r="I73"/>
  <c r="I925"/>
  <c r="I198"/>
  <c r="I864"/>
  <c r="I45"/>
  <c r="I469"/>
  <c r="I127"/>
  <c r="I463"/>
  <c r="I177"/>
  <c r="I98"/>
  <c r="I659"/>
  <c r="I563"/>
  <c r="I974"/>
  <c r="I935"/>
  <c r="I424"/>
  <c r="I149"/>
  <c r="I842"/>
  <c r="I737"/>
  <c r="I160"/>
  <c r="I675"/>
  <c r="I903"/>
  <c r="I796"/>
  <c r="I387"/>
  <c r="I272"/>
  <c r="I226"/>
  <c r="I885"/>
  <c r="I37"/>
  <c r="I923"/>
  <c r="I78"/>
  <c r="I651"/>
  <c r="I605"/>
  <c r="I970"/>
  <c r="I908"/>
  <c r="I388"/>
  <c r="I136"/>
  <c r="I438"/>
  <c r="I358"/>
  <c r="I156"/>
  <c r="I71"/>
  <c r="I354"/>
  <c r="I87"/>
  <c r="I265"/>
  <c r="I328"/>
  <c r="I206"/>
  <c r="I879"/>
  <c r="I59"/>
  <c r="I809"/>
  <c r="I74"/>
  <c r="I616"/>
  <c r="I591"/>
  <c r="I950"/>
  <c r="I870"/>
  <c r="I518"/>
  <c r="I326"/>
  <c r="I482"/>
  <c r="I257"/>
  <c r="I493"/>
  <c r="I596"/>
  <c r="I334"/>
  <c r="I81"/>
  <c r="I287"/>
  <c r="I271"/>
  <c r="I202"/>
  <c r="I843"/>
  <c r="I24"/>
  <c r="I128"/>
  <c r="I624"/>
  <c r="I56"/>
  <c r="I840"/>
  <c r="I610"/>
  <c r="I428"/>
  <c r="I720"/>
  <c r="I484"/>
  <c r="I462"/>
  <c r="I252"/>
  <c r="I515"/>
  <c r="I568"/>
  <c r="I330"/>
  <c r="I55"/>
  <c r="I251"/>
  <c r="I441"/>
  <c r="I121"/>
  <c r="I831"/>
  <c r="I301"/>
  <c r="I860"/>
  <c r="I738"/>
  <c r="I599"/>
  <c r="I948"/>
  <c r="I191"/>
  <c r="I590"/>
  <c r="I423"/>
  <c r="I741"/>
  <c r="I456"/>
  <c r="I458"/>
  <c r="I225"/>
  <c r="I479"/>
  <c r="I653"/>
  <c r="I472"/>
  <c r="I329"/>
  <c r="I92"/>
  <c r="I643"/>
  <c r="I866"/>
  <c r="I769"/>
  <c r="I203"/>
  <c r="I645"/>
  <c r="I718"/>
  <c r="I593"/>
  <c r="I969"/>
  <c r="I233"/>
  <c r="I586"/>
  <c r="I396"/>
  <c r="I707"/>
  <c r="I541"/>
  <c r="I381"/>
  <c r="I239"/>
  <c r="I342"/>
  <c r="I91"/>
  <c r="I688"/>
  <c r="I612"/>
  <c r="I196"/>
  <c r="I283"/>
  <c r="I764"/>
  <c r="I113"/>
  <c r="I846"/>
  <c r="I220"/>
  <c r="I107"/>
  <c r="I219"/>
  <c r="I431"/>
  <c r="I933"/>
  <c r="I940"/>
  <c r="I567"/>
  <c r="I714"/>
  <c r="I994"/>
  <c r="I6"/>
  <c r="I10"/>
  <c r="I3"/>
  <c r="I5"/>
  <c r="I4"/>
  <c r="I7"/>
  <c r="I9"/>
  <c r="I8"/>
  <c r="I2"/>
  <c r="I986" i="15"/>
  <c r="I858"/>
  <c r="I730"/>
  <c r="I602"/>
  <c r="I474"/>
  <c r="I346"/>
  <c r="I218"/>
  <c r="I977"/>
  <c r="I849"/>
  <c r="I721"/>
  <c r="I593"/>
  <c r="I465"/>
  <c r="I337"/>
  <c r="I209"/>
  <c r="I935"/>
  <c r="I679"/>
  <c r="I423"/>
  <c r="I167"/>
  <c r="I780"/>
  <c r="I524"/>
  <c r="I268"/>
  <c r="I763"/>
  <c r="I251"/>
  <c r="I680"/>
  <c r="I168"/>
  <c r="I947"/>
  <c r="I784"/>
  <c r="I611"/>
  <c r="I902"/>
  <c r="I774"/>
  <c r="I646"/>
  <c r="I518"/>
  <c r="I390"/>
  <c r="I262"/>
  <c r="I134"/>
  <c r="I893"/>
  <c r="I765"/>
  <c r="I637"/>
  <c r="I509"/>
  <c r="I381"/>
  <c r="I253"/>
  <c r="I125"/>
  <c r="I767"/>
  <c r="I511"/>
  <c r="I255"/>
  <c r="I900"/>
  <c r="I644"/>
  <c r="I388"/>
  <c r="I132"/>
  <c r="I491"/>
  <c r="I856"/>
  <c r="I344"/>
  <c r="I416"/>
  <c r="I275"/>
  <c r="I899"/>
  <c r="I990"/>
  <c r="I734"/>
  <c r="I478"/>
  <c r="I222"/>
  <c r="I869"/>
  <c r="I613"/>
  <c r="I357"/>
  <c r="I943"/>
  <c r="I431"/>
  <c r="I788"/>
  <c r="I276"/>
  <c r="I267"/>
  <c r="I120"/>
  <c r="I211"/>
  <c r="I675"/>
  <c r="I754"/>
  <c r="I498"/>
  <c r="I242"/>
  <c r="I857"/>
  <c r="I601"/>
  <c r="I345"/>
  <c r="I983"/>
  <c r="I471"/>
  <c r="I828"/>
  <c r="I316"/>
  <c r="I475"/>
  <c r="I328"/>
  <c r="I371"/>
  <c r="I974"/>
  <c r="I718"/>
  <c r="I462"/>
  <c r="I206"/>
  <c r="I821"/>
  <c r="I565"/>
  <c r="I309"/>
  <c r="I847"/>
  <c r="I335"/>
  <c r="I692"/>
  <c r="I180"/>
  <c r="I952"/>
  <c r="I608"/>
  <c r="I131"/>
  <c r="I386"/>
  <c r="I233"/>
  <c r="I156"/>
  <c r="I867"/>
  <c r="I392"/>
  <c r="I226"/>
  <c r="I887"/>
  <c r="I155"/>
  <c r="I290"/>
  <c r="I904"/>
  <c r="I322"/>
  <c r="I169"/>
  <c r="I520"/>
  <c r="I759"/>
  <c r="I874"/>
  <c r="I746"/>
  <c r="I618"/>
  <c r="I490"/>
  <c r="I362"/>
  <c r="I234"/>
  <c r="I993"/>
  <c r="I865"/>
  <c r="I737"/>
  <c r="I609"/>
  <c r="I481"/>
  <c r="I353"/>
  <c r="I225"/>
  <c r="I967"/>
  <c r="I711"/>
  <c r="I455"/>
  <c r="I199"/>
  <c r="I812"/>
  <c r="I556"/>
  <c r="I300"/>
  <c r="I827"/>
  <c r="I315"/>
  <c r="I744"/>
  <c r="I232"/>
  <c r="I192"/>
  <c r="I912"/>
  <c r="I579"/>
  <c r="I918"/>
  <c r="I790"/>
  <c r="I662"/>
  <c r="I534"/>
  <c r="I406"/>
  <c r="I278"/>
  <c r="I150"/>
  <c r="I909"/>
  <c r="I781"/>
  <c r="I653"/>
  <c r="I525"/>
  <c r="I397"/>
  <c r="I269"/>
  <c r="I141"/>
  <c r="I799"/>
  <c r="I543"/>
  <c r="I287"/>
  <c r="I932"/>
  <c r="I676"/>
  <c r="I420"/>
  <c r="I164"/>
  <c r="I555"/>
  <c r="I920"/>
  <c r="I408"/>
  <c r="I544"/>
  <c r="I403"/>
  <c r="I240"/>
  <c r="I419"/>
  <c r="I766"/>
  <c r="I510"/>
  <c r="I254"/>
  <c r="I901"/>
  <c r="I645"/>
  <c r="I389"/>
  <c r="I133"/>
  <c r="I495"/>
  <c r="I852"/>
  <c r="I340"/>
  <c r="I395"/>
  <c r="I248"/>
  <c r="I467"/>
  <c r="I739"/>
  <c r="I786"/>
  <c r="I530"/>
  <c r="I274"/>
  <c r="I889"/>
  <c r="I633"/>
  <c r="I377"/>
  <c r="I121"/>
  <c r="I535"/>
  <c r="I892"/>
  <c r="I380"/>
  <c r="I603"/>
  <c r="I456"/>
  <c r="I627"/>
  <c r="I291"/>
  <c r="I750"/>
  <c r="I494"/>
  <c r="I238"/>
  <c r="I853"/>
  <c r="I597"/>
  <c r="I341"/>
  <c r="I911"/>
  <c r="I399"/>
  <c r="I756"/>
  <c r="I244"/>
  <c r="I203"/>
  <c r="I864"/>
  <c r="I304"/>
  <c r="I514"/>
  <c r="I361"/>
  <c r="I412"/>
  <c r="I464"/>
  <c r="I220"/>
  <c r="I354"/>
  <c r="I201"/>
  <c r="I667"/>
  <c r="I674"/>
  <c r="I923"/>
  <c r="I450"/>
  <c r="I297"/>
  <c r="I539"/>
  <c r="I393"/>
  <c r="I890"/>
  <c r="I762"/>
  <c r="I634"/>
  <c r="I506"/>
  <c r="I378"/>
  <c r="I250"/>
  <c r="I122"/>
  <c r="I881"/>
  <c r="I753"/>
  <c r="I625"/>
  <c r="I497"/>
  <c r="I369"/>
  <c r="I241"/>
  <c r="I999"/>
  <c r="I743"/>
  <c r="I487"/>
  <c r="I231"/>
  <c r="I844"/>
  <c r="I588"/>
  <c r="I332"/>
  <c r="I891"/>
  <c r="I379"/>
  <c r="I808"/>
  <c r="I296"/>
  <c r="I320"/>
  <c r="I179"/>
  <c r="I515"/>
  <c r="I934"/>
  <c r="I806"/>
  <c r="I678"/>
  <c r="I550"/>
  <c r="I422"/>
  <c r="I294"/>
  <c r="I166"/>
  <c r="I925"/>
  <c r="I797"/>
  <c r="I669"/>
  <c r="I541"/>
  <c r="I413"/>
  <c r="I285"/>
  <c r="I157"/>
  <c r="I831"/>
  <c r="I575"/>
  <c r="I319"/>
  <c r="I964"/>
  <c r="I708"/>
  <c r="I452"/>
  <c r="I196"/>
  <c r="I619"/>
  <c r="I984"/>
  <c r="I472"/>
  <c r="I672"/>
  <c r="I531"/>
  <c r="I368"/>
  <c r="I931"/>
  <c r="I798"/>
  <c r="I542"/>
  <c r="I286"/>
  <c r="I933"/>
  <c r="I677"/>
  <c r="I421"/>
  <c r="I165"/>
  <c r="I559"/>
  <c r="I916"/>
  <c r="I404"/>
  <c r="I523"/>
  <c r="I376"/>
  <c r="I723"/>
  <c r="I707"/>
  <c r="I818"/>
  <c r="I562"/>
  <c r="I306"/>
  <c r="I921"/>
  <c r="I665"/>
  <c r="I409"/>
  <c r="I153"/>
  <c r="I599"/>
  <c r="I956"/>
  <c r="I444"/>
  <c r="I731"/>
  <c r="I584"/>
  <c r="I883"/>
  <c r="I355"/>
  <c r="I782"/>
  <c r="I526"/>
  <c r="I270"/>
  <c r="I885"/>
  <c r="I629"/>
  <c r="I373"/>
  <c r="I975"/>
  <c r="I463"/>
  <c r="I820"/>
  <c r="I308"/>
  <c r="I331"/>
  <c r="I184"/>
  <c r="I560"/>
  <c r="I642"/>
  <c r="I489"/>
  <c r="I668"/>
  <c r="I499"/>
  <c r="I247"/>
  <c r="I482"/>
  <c r="I329"/>
  <c r="I348"/>
  <c r="I803"/>
  <c r="I476"/>
  <c r="I578"/>
  <c r="I425"/>
  <c r="I284"/>
  <c r="I905"/>
  <c r="I906"/>
  <c r="I778"/>
  <c r="I650"/>
  <c r="I522"/>
  <c r="I394"/>
  <c r="I266"/>
  <c r="I138"/>
  <c r="I897"/>
  <c r="I769"/>
  <c r="I641"/>
  <c r="I513"/>
  <c r="I385"/>
  <c r="I257"/>
  <c r="I129"/>
  <c r="I775"/>
  <c r="I519"/>
  <c r="I263"/>
  <c r="I876"/>
  <c r="I620"/>
  <c r="I364"/>
  <c r="I955"/>
  <c r="I443"/>
  <c r="I872"/>
  <c r="I360"/>
  <c r="I448"/>
  <c r="I307"/>
  <c r="I144"/>
  <c r="I950"/>
  <c r="I822"/>
  <c r="I694"/>
  <c r="I566"/>
  <c r="I438"/>
  <c r="I310"/>
  <c r="I182"/>
  <c r="I941"/>
  <c r="I813"/>
  <c r="I685"/>
  <c r="I557"/>
  <c r="I429"/>
  <c r="I301"/>
  <c r="I173"/>
  <c r="I863"/>
  <c r="I607"/>
  <c r="I351"/>
  <c r="I996"/>
  <c r="I740"/>
  <c r="I484"/>
  <c r="I228"/>
  <c r="I683"/>
  <c r="I171"/>
  <c r="I536"/>
  <c r="I800"/>
  <c r="I659"/>
  <c r="I496"/>
  <c r="I483"/>
  <c r="I830"/>
  <c r="I574"/>
  <c r="I318"/>
  <c r="I965"/>
  <c r="I709"/>
  <c r="I453"/>
  <c r="I197"/>
  <c r="I623"/>
  <c r="I980"/>
  <c r="I468"/>
  <c r="I651"/>
  <c r="I504"/>
  <c r="I979"/>
  <c r="I643"/>
  <c r="I850"/>
  <c r="I594"/>
  <c r="I338"/>
  <c r="I953"/>
  <c r="I697"/>
  <c r="I441"/>
  <c r="I185"/>
  <c r="I663"/>
  <c r="I151"/>
  <c r="I508"/>
  <c r="I859"/>
  <c r="I712"/>
  <c r="I128"/>
  <c r="I323"/>
  <c r="I814"/>
  <c r="I558"/>
  <c r="I302"/>
  <c r="I917"/>
  <c r="I661"/>
  <c r="I405"/>
  <c r="I149"/>
  <c r="I527"/>
  <c r="I884"/>
  <c r="I372"/>
  <c r="I459"/>
  <c r="I312"/>
  <c r="I816"/>
  <c r="I770"/>
  <c r="I617"/>
  <c r="I924"/>
  <c r="I512"/>
  <c r="I137"/>
  <c r="I610"/>
  <c r="I457"/>
  <c r="I604"/>
  <c r="I208"/>
  <c r="I988"/>
  <c r="I706"/>
  <c r="I553"/>
  <c r="I540"/>
  <c r="I418"/>
  <c r="I922"/>
  <c r="I794"/>
  <c r="I666"/>
  <c r="I538"/>
  <c r="I410"/>
  <c r="I282"/>
  <c r="I154"/>
  <c r="I913"/>
  <c r="I785"/>
  <c r="I657"/>
  <c r="I529"/>
  <c r="I401"/>
  <c r="I273"/>
  <c r="I145"/>
  <c r="I807"/>
  <c r="I551"/>
  <c r="I295"/>
  <c r="I908"/>
  <c r="I652"/>
  <c r="I396"/>
  <c r="I140"/>
  <c r="I507"/>
  <c r="I936"/>
  <c r="I424"/>
  <c r="I576"/>
  <c r="I435"/>
  <c r="I272"/>
  <c r="I966"/>
  <c r="I838"/>
  <c r="I710"/>
  <c r="I582"/>
  <c r="I454"/>
  <c r="I326"/>
  <c r="I198"/>
  <c r="I957"/>
  <c r="I829"/>
  <c r="I701"/>
  <c r="I573"/>
  <c r="I445"/>
  <c r="I317"/>
  <c r="I189"/>
  <c r="I895"/>
  <c r="I639"/>
  <c r="I383"/>
  <c r="I127"/>
  <c r="I772"/>
  <c r="I516"/>
  <c r="I260"/>
  <c r="I747"/>
  <c r="I235"/>
  <c r="I600"/>
  <c r="I928"/>
  <c r="I787"/>
  <c r="I624"/>
  <c r="I995"/>
  <c r="I862"/>
  <c r="I606"/>
  <c r="I350"/>
  <c r="I997"/>
  <c r="I741"/>
  <c r="I485"/>
  <c r="I229"/>
  <c r="I687"/>
  <c r="I175"/>
  <c r="I532"/>
  <c r="I779"/>
  <c r="I632"/>
  <c r="I224"/>
  <c r="I176"/>
  <c r="I882"/>
  <c r="I626"/>
  <c r="I370"/>
  <c r="I985"/>
  <c r="I729"/>
  <c r="I473"/>
  <c r="I217"/>
  <c r="I727"/>
  <c r="I215"/>
  <c r="I572"/>
  <c r="I987"/>
  <c r="I840"/>
  <c r="I384"/>
  <c r="I259"/>
  <c r="I846"/>
  <c r="I590"/>
  <c r="I334"/>
  <c r="I949"/>
  <c r="I693"/>
  <c r="I437"/>
  <c r="I181"/>
  <c r="I591"/>
  <c r="I948"/>
  <c r="I436"/>
  <c r="I587"/>
  <c r="I440"/>
  <c r="I339"/>
  <c r="I898"/>
  <c r="I745"/>
  <c r="I183"/>
  <c r="I264"/>
  <c r="I649"/>
  <c r="I738"/>
  <c r="I585"/>
  <c r="I860"/>
  <c r="I243"/>
  <c r="I503"/>
  <c r="I834"/>
  <c r="I681"/>
  <c r="I796"/>
  <c r="I802"/>
  <c r="I938"/>
  <c r="I810"/>
  <c r="I682"/>
  <c r="I554"/>
  <c r="I426"/>
  <c r="I298"/>
  <c r="I170"/>
  <c r="I929"/>
  <c r="I801"/>
  <c r="I673"/>
  <c r="I545"/>
  <c r="I417"/>
  <c r="I289"/>
  <c r="I161"/>
  <c r="I839"/>
  <c r="I583"/>
  <c r="I327"/>
  <c r="I940"/>
  <c r="I684"/>
  <c r="I428"/>
  <c r="I172"/>
  <c r="I571"/>
  <c r="I1000"/>
  <c r="I488"/>
  <c r="I704"/>
  <c r="I563"/>
  <c r="I400"/>
  <c r="I982"/>
  <c r="I854"/>
  <c r="I726"/>
  <c r="I598"/>
  <c r="I470"/>
  <c r="I342"/>
  <c r="I214"/>
  <c r="I973"/>
  <c r="I845"/>
  <c r="I717"/>
  <c r="I589"/>
  <c r="I461"/>
  <c r="I333"/>
  <c r="I205"/>
  <c r="I927"/>
  <c r="I671"/>
  <c r="I415"/>
  <c r="I159"/>
  <c r="I804"/>
  <c r="I548"/>
  <c r="I292"/>
  <c r="I811"/>
  <c r="I299"/>
  <c r="I664"/>
  <c r="I152"/>
  <c r="I915"/>
  <c r="I752"/>
  <c r="I451"/>
  <c r="I894"/>
  <c r="I638"/>
  <c r="I382"/>
  <c r="I126"/>
  <c r="I773"/>
  <c r="I517"/>
  <c r="I261"/>
  <c r="I751"/>
  <c r="I239"/>
  <c r="I596"/>
  <c r="I907"/>
  <c r="I760"/>
  <c r="I480"/>
  <c r="I432"/>
  <c r="I914"/>
  <c r="I658"/>
  <c r="I402"/>
  <c r="I146"/>
  <c r="I761"/>
  <c r="I505"/>
  <c r="I249"/>
  <c r="I791"/>
  <c r="I279"/>
  <c r="I636"/>
  <c r="I124"/>
  <c r="I968"/>
  <c r="I640"/>
  <c r="I336"/>
  <c r="I878"/>
  <c r="I622"/>
  <c r="I366"/>
  <c r="I981"/>
  <c r="I725"/>
  <c r="I469"/>
  <c r="I213"/>
  <c r="I655"/>
  <c r="I143"/>
  <c r="I500"/>
  <c r="I715"/>
  <c r="I568"/>
  <c r="I595"/>
  <c r="I163"/>
  <c r="I873"/>
  <c r="I439"/>
  <c r="I776"/>
  <c r="I162"/>
  <c r="I866"/>
  <c r="I713"/>
  <c r="I119"/>
  <c r="I256"/>
  <c r="I265"/>
  <c r="I962"/>
  <c r="I809"/>
  <c r="I311"/>
  <c r="I771"/>
  <c r="I755"/>
  <c r="I954"/>
  <c r="I826"/>
  <c r="I698"/>
  <c r="I570"/>
  <c r="I442"/>
  <c r="I314"/>
  <c r="I186"/>
  <c r="I945"/>
  <c r="I817"/>
  <c r="I689"/>
  <c r="I561"/>
  <c r="I433"/>
  <c r="I305"/>
  <c r="I177"/>
  <c r="I871"/>
  <c r="I615"/>
  <c r="I359"/>
  <c r="I972"/>
  <c r="I586"/>
  <c r="I449"/>
  <c r="I716"/>
  <c r="I123"/>
  <c r="I528"/>
  <c r="I614"/>
  <c r="I989"/>
  <c r="I477"/>
  <c r="I703"/>
  <c r="I580"/>
  <c r="I728"/>
  <c r="I963"/>
  <c r="I158"/>
  <c r="I815"/>
  <c r="I888"/>
  <c r="I690"/>
  <c r="I537"/>
  <c r="I700"/>
  <c r="I592"/>
  <c r="I142"/>
  <c r="I719"/>
  <c r="I696"/>
  <c r="I695"/>
  <c r="I841"/>
  <c r="I720"/>
  <c r="I411"/>
  <c r="I714"/>
  <c r="I577"/>
  <c r="I748"/>
  <c r="I187"/>
  <c r="I656"/>
  <c r="I630"/>
  <c r="I118"/>
  <c r="I493"/>
  <c r="I735"/>
  <c r="I612"/>
  <c r="I792"/>
  <c r="I387"/>
  <c r="I190"/>
  <c r="I879"/>
  <c r="I139"/>
  <c r="I722"/>
  <c r="I569"/>
  <c r="I764"/>
  <c r="I848"/>
  <c r="I174"/>
  <c r="I783"/>
  <c r="I824"/>
  <c r="I951"/>
  <c r="I969"/>
  <c r="I768"/>
  <c r="I732"/>
  <c r="I842"/>
  <c r="I705"/>
  <c r="I135"/>
  <c r="I635"/>
  <c r="I691"/>
  <c r="I742"/>
  <c r="I230"/>
  <c r="I605"/>
  <c r="I959"/>
  <c r="I836"/>
  <c r="I363"/>
  <c r="I880"/>
  <c r="I414"/>
  <c r="I293"/>
  <c r="I148"/>
  <c r="I946"/>
  <c r="I793"/>
  <c r="I343"/>
  <c r="I896"/>
  <c r="I398"/>
  <c r="I245"/>
  <c r="I843"/>
  <c r="I130"/>
  <c r="I994"/>
  <c r="I521"/>
  <c r="I976"/>
  <c r="I970"/>
  <c r="I833"/>
  <c r="I391"/>
  <c r="I699"/>
  <c r="I819"/>
  <c r="I758"/>
  <c r="I246"/>
  <c r="I621"/>
  <c r="I991"/>
  <c r="I868"/>
  <c r="I427"/>
  <c r="I147"/>
  <c r="I446"/>
  <c r="I325"/>
  <c r="I212"/>
  <c r="I978"/>
  <c r="I825"/>
  <c r="I407"/>
  <c r="I200"/>
  <c r="I430"/>
  <c r="I277"/>
  <c r="I971"/>
  <c r="I258"/>
  <c r="I835"/>
  <c r="I777"/>
  <c r="I1"/>
  <c r="I961"/>
  <c r="I647"/>
  <c r="I204"/>
  <c r="I832"/>
  <c r="I870"/>
  <c r="I358"/>
  <c r="I733"/>
  <c r="I221"/>
  <c r="I191"/>
  <c r="I875"/>
  <c r="I160"/>
  <c r="I670"/>
  <c r="I549"/>
  <c r="I660"/>
  <c r="I688"/>
  <c r="I178"/>
  <c r="I855"/>
  <c r="I219"/>
  <c r="I654"/>
  <c r="I501"/>
  <c r="I564"/>
  <c r="I227"/>
  <c r="I546"/>
  <c r="I136"/>
  <c r="I567"/>
  <c r="I202"/>
  <c r="I903"/>
  <c r="I236"/>
  <c r="I960"/>
  <c r="I886"/>
  <c r="I374"/>
  <c r="I749"/>
  <c r="I237"/>
  <c r="I223"/>
  <c r="I939"/>
  <c r="I288"/>
  <c r="I702"/>
  <c r="I581"/>
  <c r="I724"/>
  <c r="I944"/>
  <c r="I210"/>
  <c r="I919"/>
  <c r="I347"/>
  <c r="I686"/>
  <c r="I533"/>
  <c r="I628"/>
  <c r="I195"/>
  <c r="I930"/>
  <c r="I648"/>
  <c r="I823"/>
  <c r="I330"/>
  <c r="I193"/>
  <c r="I460"/>
  <c r="I552"/>
  <c r="I998"/>
  <c r="I486"/>
  <c r="I861"/>
  <c r="I349"/>
  <c r="I447"/>
  <c r="I324"/>
  <c r="I216"/>
  <c r="I926"/>
  <c r="I805"/>
  <c r="I303"/>
  <c r="I736"/>
  <c r="I434"/>
  <c r="I281"/>
  <c r="I188"/>
  <c r="I910"/>
  <c r="I757"/>
  <c r="I207"/>
  <c r="I851"/>
  <c r="I283"/>
  <c r="I375"/>
  <c r="I937"/>
  <c r="I365"/>
  <c r="I466"/>
  <c r="I631"/>
  <c r="I877"/>
  <c r="I992"/>
  <c r="I795"/>
  <c r="I502"/>
  <c r="I367"/>
  <c r="I352"/>
  <c r="I547"/>
  <c r="I837"/>
  <c r="I271"/>
  <c r="I616"/>
  <c r="I958"/>
  <c r="I789"/>
  <c r="I492"/>
  <c r="I280"/>
  <c r="I942"/>
  <c r="I321"/>
  <c r="I356"/>
  <c r="I252"/>
  <c r="I194"/>
  <c r="I313"/>
  <c r="I479"/>
  <c r="I458"/>
  <c r="I71"/>
  <c r="I13"/>
  <c r="I89"/>
  <c r="I40"/>
  <c r="I44"/>
  <c r="I108"/>
  <c r="I68"/>
  <c r="I65"/>
  <c r="I3"/>
  <c r="I35"/>
  <c r="I17"/>
  <c r="I58"/>
  <c r="I112"/>
  <c r="I52"/>
  <c r="I22"/>
  <c r="I109"/>
  <c r="I32"/>
  <c r="I82"/>
  <c r="I7"/>
  <c r="I105"/>
  <c r="I117"/>
  <c r="I79"/>
  <c r="I60"/>
  <c r="I66"/>
  <c r="I99"/>
  <c r="I8"/>
  <c r="I27"/>
  <c r="I96"/>
  <c r="I93"/>
  <c r="I101"/>
  <c r="I42"/>
  <c r="I55"/>
  <c r="I47"/>
  <c r="I67"/>
  <c r="I75"/>
  <c r="I86"/>
  <c r="I74"/>
  <c r="I10"/>
  <c r="I64"/>
  <c r="I56"/>
  <c r="I48"/>
  <c r="I100"/>
  <c r="I23"/>
  <c r="I33"/>
  <c r="I39"/>
  <c r="I25"/>
  <c r="I57"/>
  <c r="I51"/>
  <c r="I70"/>
  <c r="I9"/>
  <c r="I43"/>
  <c r="I54"/>
  <c r="I30"/>
  <c r="I107"/>
  <c r="I46"/>
  <c r="I15"/>
  <c r="I103"/>
  <c r="I24"/>
  <c r="I91"/>
  <c r="I16"/>
  <c r="I19"/>
  <c r="I76"/>
  <c r="I78"/>
  <c r="I81"/>
  <c r="I95"/>
  <c r="I114"/>
  <c r="I73"/>
  <c r="I18"/>
  <c r="I37"/>
  <c r="I11"/>
  <c r="I80"/>
  <c r="I21"/>
  <c r="I31"/>
  <c r="I106"/>
  <c r="I36"/>
  <c r="I5"/>
  <c r="I97"/>
  <c r="I20"/>
  <c r="I104"/>
  <c r="I92"/>
  <c r="I38"/>
  <c r="I87"/>
  <c r="I88"/>
  <c r="I63"/>
  <c r="I12"/>
  <c r="I102"/>
  <c r="I34"/>
  <c r="I77"/>
  <c r="I29"/>
  <c r="I49"/>
  <c r="I61"/>
  <c r="I98"/>
  <c r="I26"/>
  <c r="I69"/>
  <c r="I4"/>
  <c r="I72"/>
  <c r="I111"/>
  <c r="I62"/>
  <c r="I28"/>
  <c r="I85"/>
  <c r="I45"/>
  <c r="I59"/>
  <c r="I113"/>
  <c r="I94"/>
  <c r="I116"/>
  <c r="I84"/>
  <c r="I110"/>
  <c r="I2"/>
  <c r="I83"/>
  <c r="I115"/>
  <c r="I53"/>
  <c r="I6"/>
  <c r="I90"/>
  <c r="I50"/>
  <c r="I14"/>
  <c r="I41"/>
  <c r="Z295" i="3"/>
  <c r="Z89"/>
  <c r="Z118"/>
  <c r="Z410"/>
  <c r="Z142"/>
  <c r="Z390"/>
  <c r="Z394"/>
  <c r="Z351"/>
  <c r="Z377"/>
  <c r="Z84"/>
  <c r="Z200"/>
  <c r="Z53"/>
  <c r="Z147"/>
  <c r="Z240"/>
  <c r="Z72"/>
  <c r="Z186"/>
  <c r="Z155"/>
  <c r="Z202"/>
  <c r="Z203"/>
  <c r="Z235"/>
  <c r="Z245"/>
  <c r="Z366"/>
  <c r="Z178"/>
  <c r="Z182"/>
  <c r="Z357"/>
  <c r="Z193"/>
  <c r="Z46"/>
  <c r="Z80"/>
  <c r="Z237"/>
  <c r="Z313"/>
  <c r="Z7"/>
  <c r="Z4" s="1"/>
  <c r="Z85"/>
  <c r="Z300"/>
  <c r="Z74"/>
  <c r="Z347"/>
  <c r="Z111"/>
  <c r="Z18"/>
  <c r="Z311"/>
  <c r="Z274"/>
  <c r="Z256"/>
  <c r="Z107"/>
  <c r="Z82"/>
  <c r="Z98"/>
  <c r="Z309"/>
  <c r="Z91"/>
  <c r="Z120"/>
  <c r="Z209"/>
  <c r="Z26"/>
  <c r="Z22"/>
  <c r="Z148"/>
  <c r="Z264"/>
  <c r="Z332"/>
  <c r="Z290"/>
  <c r="Z81"/>
  <c r="Z110"/>
  <c r="Z279"/>
  <c r="Z138"/>
  <c r="Z116"/>
  <c r="Z222"/>
  <c r="Z104"/>
  <c r="Z367"/>
  <c r="Z375"/>
  <c r="Z60"/>
  <c r="Z219"/>
  <c r="Z176"/>
  <c r="Z127"/>
  <c r="Z106"/>
  <c r="Z52"/>
  <c r="Z100"/>
  <c r="Z337"/>
  <c r="Z198"/>
  <c r="Z25"/>
  <c r="Z166"/>
  <c r="Z226"/>
  <c r="Z298"/>
  <c r="Z205"/>
  <c r="Z232"/>
  <c r="Z108"/>
  <c r="Z399"/>
  <c r="Z395"/>
  <c r="Z39"/>
  <c r="Z146"/>
  <c r="Z57"/>
  <c r="Z103"/>
  <c r="Z41"/>
  <c r="Z211"/>
  <c r="Z393"/>
  <c r="Z324"/>
  <c r="Z307"/>
  <c r="Z128"/>
  <c r="Z126"/>
  <c r="Z404"/>
  <c r="Z216"/>
  <c r="Z280"/>
  <c r="Z329"/>
  <c r="Z325"/>
  <c r="Z113"/>
  <c r="Z218"/>
  <c r="Z319"/>
  <c r="Z210"/>
  <c r="Z323"/>
  <c r="Z397"/>
  <c r="Z241"/>
  <c r="Z69"/>
  <c r="Z86"/>
  <c r="Z362"/>
  <c r="Z99"/>
  <c r="Z79"/>
  <c r="Z374"/>
  <c r="Z157"/>
  <c r="Z192"/>
  <c r="Z391"/>
  <c r="Z180"/>
  <c r="Z208"/>
  <c r="Z341"/>
  <c r="Z153"/>
  <c r="Z172"/>
  <c r="Z47"/>
  <c r="Z270"/>
  <c r="Z181"/>
  <c r="Z179"/>
  <c r="Z62"/>
  <c r="Z77"/>
  <c r="Z141"/>
  <c r="Z33"/>
  <c r="Z65"/>
  <c r="Z400"/>
  <c r="Z261"/>
  <c r="Z322"/>
  <c r="Z282"/>
  <c r="Z90"/>
  <c r="Z173"/>
  <c r="Z301"/>
  <c r="Z294"/>
  <c r="Z227"/>
  <c r="Z213"/>
  <c r="Z248"/>
  <c r="Z49"/>
  <c r="Z246"/>
  <c r="Z214"/>
  <c r="Z55"/>
  <c r="Z356"/>
  <c r="Z396"/>
  <c r="Z220"/>
  <c r="Z305"/>
  <c r="Z42"/>
  <c r="Z312"/>
  <c r="Z8"/>
  <c r="Z19"/>
  <c r="Z223"/>
  <c r="Z372"/>
  <c r="Z105"/>
  <c r="Z197"/>
  <c r="Z299"/>
  <c r="Z10"/>
  <c r="Z75"/>
  <c r="Z247"/>
  <c r="Z66"/>
  <c r="Z114"/>
  <c r="Z15"/>
  <c r="Z215"/>
  <c r="Z144"/>
  <c r="Z392"/>
  <c r="Z379"/>
  <c r="Z233"/>
  <c r="Z334"/>
  <c r="Z123"/>
  <c r="Z159"/>
  <c r="Z297"/>
  <c r="Z13"/>
  <c r="Z21"/>
  <c r="Z207"/>
  <c r="Z231"/>
  <c r="Z333"/>
  <c r="Z156"/>
  <c r="Z20"/>
  <c r="Z119"/>
  <c r="Z292"/>
  <c r="Z296"/>
  <c r="Z234"/>
  <c r="Z124"/>
  <c r="Z54"/>
  <c r="Z190"/>
  <c r="Z352"/>
  <c r="Z76"/>
  <c r="Z164"/>
  <c r="Z293"/>
  <c r="Z51"/>
  <c r="Z316"/>
  <c r="Z199"/>
  <c r="Z289"/>
  <c r="Z350"/>
  <c r="Z244"/>
  <c r="Z353"/>
  <c r="Z386"/>
  <c r="Z102"/>
  <c r="Z250"/>
  <c r="Z44"/>
  <c r="Z409"/>
  <c r="Z37"/>
  <c r="Z109"/>
  <c r="Z387"/>
  <c r="Z346"/>
  <c r="Z340"/>
  <c r="Z34"/>
  <c r="Z170"/>
  <c r="Z335"/>
  <c r="Z243"/>
  <c r="Z331"/>
  <c r="Z17"/>
  <c r="Z12"/>
  <c r="Z11"/>
  <c r="Z236"/>
  <c r="Z212"/>
  <c r="Z354"/>
  <c r="Z9"/>
  <c r="Z115"/>
  <c r="Z228"/>
  <c r="Z73"/>
  <c r="Z101"/>
  <c r="Z160"/>
  <c r="Z242"/>
  <c r="Z169"/>
  <c r="Z14"/>
  <c r="Z143"/>
  <c r="Z67"/>
  <c r="Z217"/>
  <c r="Z158"/>
  <c r="Z339"/>
  <c r="Z125"/>
  <c r="Z139"/>
  <c r="Z230"/>
  <c r="Z258"/>
  <c r="Z132"/>
  <c r="Z58"/>
  <c r="Z27"/>
  <c r="Z129"/>
  <c r="Z78"/>
  <c r="Z413"/>
  <c r="Z56"/>
  <c r="Z149"/>
  <c r="Z257"/>
  <c r="Z48"/>
  <c r="Z206"/>
  <c r="Z191"/>
  <c r="Z134"/>
  <c r="Z389"/>
  <c r="Z152"/>
  <c r="Z112"/>
  <c r="Z272"/>
  <c r="Z70"/>
  <c r="Z271"/>
  <c r="Z267"/>
  <c r="Z283"/>
  <c r="Z150"/>
  <c r="Z403"/>
  <c r="Z284"/>
  <c r="Z168"/>
  <c r="Z385"/>
  <c r="Z378"/>
  <c r="Z338"/>
  <c r="Z188"/>
  <c r="Z122"/>
  <c r="Z71"/>
  <c r="Z262"/>
  <c r="Z359"/>
  <c r="Z363"/>
  <c r="Z281"/>
  <c r="Z35"/>
  <c r="Z61"/>
  <c r="Z204"/>
  <c r="Z285"/>
  <c r="Z381"/>
  <c r="Z92"/>
  <c r="Z32"/>
  <c r="Z43"/>
  <c r="Z131"/>
  <c r="Z548"/>
  <c r="Z635"/>
  <c r="Z981"/>
  <c r="Z546"/>
  <c r="Z880"/>
  <c r="Z967"/>
  <c r="Z455"/>
  <c r="Z621"/>
  <c r="Z681"/>
  <c r="Z596"/>
  <c r="Z683"/>
  <c r="Z502"/>
  <c r="Z642"/>
  <c r="Z928"/>
  <c r="Z416"/>
  <c r="Z503"/>
  <c r="Z717"/>
  <c r="Z441"/>
  <c r="Z964"/>
  <c r="Z452"/>
  <c r="Z539"/>
  <c r="Z789"/>
  <c r="Z857"/>
  <c r="Z784"/>
  <c r="Z871"/>
  <c r="Z878"/>
  <c r="Z429"/>
  <c r="Z529"/>
  <c r="Z572"/>
  <c r="Z779"/>
  <c r="Z512"/>
  <c r="Z940"/>
  <c r="Z803"/>
  <c r="Z774"/>
  <c r="Z946"/>
  <c r="Z609"/>
  <c r="Z746"/>
  <c r="Z783"/>
  <c r="Z958"/>
  <c r="Z701"/>
  <c r="Z629"/>
  <c r="Z718"/>
  <c r="Z604"/>
  <c r="Z595"/>
  <c r="Z965"/>
  <c r="Z530"/>
  <c r="Z863"/>
  <c r="Z446"/>
  <c r="Z605"/>
  <c r="Z600"/>
  <c r="Z564"/>
  <c r="Z896"/>
  <c r="Z756"/>
  <c r="Z492"/>
  <c r="Z805"/>
  <c r="Z543"/>
  <c r="Z586"/>
  <c r="Z968"/>
  <c r="Z860"/>
  <c r="Z678"/>
  <c r="Z888"/>
  <c r="Z591"/>
  <c r="Z938"/>
  <c r="Z525"/>
  <c r="Z451"/>
  <c r="Z777"/>
  <c r="Z808"/>
  <c r="Z575"/>
  <c r="Z732"/>
  <c r="Z426"/>
  <c r="Z705"/>
  <c r="Z556"/>
  <c r="Z806"/>
  <c r="Z130"/>
  <c r="Z255"/>
  <c r="Z145"/>
  <c r="Z29"/>
  <c r="Z140"/>
  <c r="Z320"/>
  <c r="Z317"/>
  <c r="Z117"/>
  <c r="Z370"/>
  <c r="Z310"/>
  <c r="Z349"/>
  <c r="Z376"/>
  <c r="Z154"/>
  <c r="Z28"/>
  <c r="Z59"/>
  <c r="Z249"/>
  <c r="Z276"/>
  <c r="Z253"/>
  <c r="Z361"/>
  <c r="Z251"/>
  <c r="Z382"/>
  <c r="Z612"/>
  <c r="Z699"/>
  <c r="Z534"/>
  <c r="Z674"/>
  <c r="Z944"/>
  <c r="Z432"/>
  <c r="Z519"/>
  <c r="Z749"/>
  <c r="Z569"/>
  <c r="Z660"/>
  <c r="Z747"/>
  <c r="Z630"/>
  <c r="Z770"/>
  <c r="Z992"/>
  <c r="Z480"/>
  <c r="Z567"/>
  <c r="Z845"/>
  <c r="Z953"/>
  <c r="Z780"/>
  <c r="Z516"/>
  <c r="Z603"/>
  <c r="Z917"/>
  <c r="Z482"/>
  <c r="Z848"/>
  <c r="Z935"/>
  <c r="Z423"/>
  <c r="Z557"/>
  <c r="Z425"/>
  <c r="Z636"/>
  <c r="Z436"/>
  <c r="Z768"/>
  <c r="Z897"/>
  <c r="Z867"/>
  <c r="Z902"/>
  <c r="Z485"/>
  <c r="Z497"/>
  <c r="Z637"/>
  <c r="Z424"/>
  <c r="Z815"/>
  <c r="Z606"/>
  <c r="Z566"/>
  <c r="Z535"/>
  <c r="Z684"/>
  <c r="Z659"/>
  <c r="Z486"/>
  <c r="Z658"/>
  <c r="Z504"/>
  <c r="Z520"/>
  <c r="Z510"/>
  <c r="Z856"/>
  <c r="Z820"/>
  <c r="Z945"/>
  <c r="Z730"/>
  <c r="Z668"/>
  <c r="Z454"/>
  <c r="Z440"/>
  <c r="Z989"/>
  <c r="Z633"/>
  <c r="Z913"/>
  <c r="Z934"/>
  <c r="Z625"/>
  <c r="Z488"/>
  <c r="Z734"/>
  <c r="Z919"/>
  <c r="Z579"/>
  <c r="Z498"/>
  <c r="Z925"/>
  <c r="Z536"/>
  <c r="Z433"/>
  <c r="Z984"/>
  <c r="Z744"/>
  <c r="Z472"/>
  <c r="Z829"/>
  <c r="Z874"/>
  <c r="Z265"/>
  <c r="Z31"/>
  <c r="Z268"/>
  <c r="Z83"/>
  <c r="Z405"/>
  <c r="Z136"/>
  <c r="Z88"/>
  <c r="Z273"/>
  <c r="Z373"/>
  <c r="Z183"/>
  <c r="Z63"/>
  <c r="Z95"/>
  <c r="Z195"/>
  <c r="Z277"/>
  <c r="Z96"/>
  <c r="Z187"/>
  <c r="Z229"/>
  <c r="Z201"/>
  <c r="Z64"/>
  <c r="Z87"/>
  <c r="Z306"/>
  <c r="Z45"/>
  <c r="Z676"/>
  <c r="Z763"/>
  <c r="Z662"/>
  <c r="Z802"/>
  <c r="Z417"/>
  <c r="Z496"/>
  <c r="Z583"/>
  <c r="Z877"/>
  <c r="Z442"/>
  <c r="Z724"/>
  <c r="Z811"/>
  <c r="Z758"/>
  <c r="Z898"/>
  <c r="Z801"/>
  <c r="Z544"/>
  <c r="Z631"/>
  <c r="Z973"/>
  <c r="Z538"/>
  <c r="Z844"/>
  <c r="Z580"/>
  <c r="Z667"/>
  <c r="Z470"/>
  <c r="Z610"/>
  <c r="Z912"/>
  <c r="Z999"/>
  <c r="Z487"/>
  <c r="Z685"/>
  <c r="Z937"/>
  <c r="Z700"/>
  <c r="Z692"/>
  <c r="Z545"/>
  <c r="Z474"/>
  <c r="Z947"/>
  <c r="Z419"/>
  <c r="Z613"/>
  <c r="Z521"/>
  <c r="Z542"/>
  <c r="Z680"/>
  <c r="Z840"/>
  <c r="Z447"/>
  <c r="Z459"/>
  <c r="Z791"/>
  <c r="Z796"/>
  <c r="Z723"/>
  <c r="Z614"/>
  <c r="Z786"/>
  <c r="Z760"/>
  <c r="Z849"/>
  <c r="Z463"/>
  <c r="Z977"/>
  <c r="Z682"/>
  <c r="Z578"/>
  <c r="Z653"/>
  <c r="Z876"/>
  <c r="Z710"/>
  <c r="Z952"/>
  <c r="Z655"/>
  <c r="Z445"/>
  <c r="Z462"/>
  <c r="Z499"/>
  <c r="Z665"/>
  <c r="Z1000"/>
  <c r="Z767"/>
  <c r="Z450"/>
  <c r="Z707"/>
  <c r="Z754"/>
  <c r="Z833"/>
  <c r="Z449"/>
  <c r="Z961"/>
  <c r="Z766"/>
  <c r="Z670"/>
  <c r="Z541"/>
  <c r="Z737"/>
  <c r="Z978"/>
  <c r="Z343"/>
  <c r="Z384"/>
  <c r="Z303"/>
  <c r="Z263"/>
  <c r="Z278"/>
  <c r="Z68"/>
  <c r="Z360"/>
  <c r="Z308"/>
  <c r="Z365"/>
  <c r="Z224"/>
  <c r="Z254"/>
  <c r="Z304"/>
  <c r="Z740"/>
  <c r="Z827"/>
  <c r="Z790"/>
  <c r="Z930"/>
  <c r="Z929"/>
  <c r="Z560"/>
  <c r="Z647"/>
  <c r="Z430"/>
  <c r="Z570"/>
  <c r="Z788"/>
  <c r="Z875"/>
  <c r="Z886"/>
  <c r="Z437"/>
  <c r="Z689"/>
  <c r="Z608"/>
  <c r="Z695"/>
  <c r="Z526"/>
  <c r="Z666"/>
  <c r="Z908"/>
  <c r="Z644"/>
  <c r="Z731"/>
  <c r="Z598"/>
  <c r="Z738"/>
  <c r="Z976"/>
  <c r="Z464"/>
  <c r="Z551"/>
  <c r="Z813"/>
  <c r="Z825"/>
  <c r="Z764"/>
  <c r="Z948"/>
  <c r="Z729"/>
  <c r="Z986"/>
  <c r="Z460"/>
  <c r="Z483"/>
  <c r="Z741"/>
  <c r="Z537"/>
  <c r="Z415"/>
  <c r="Z936"/>
  <c r="Z761"/>
  <c r="Z703"/>
  <c r="Z715"/>
  <c r="Z448"/>
  <c r="Z924"/>
  <c r="Z787"/>
  <c r="Z742"/>
  <c r="Z914"/>
  <c r="Z481"/>
  <c r="Z618"/>
  <c r="Z719"/>
  <c r="Z574"/>
  <c r="Z573"/>
  <c r="Z501"/>
  <c r="Z590"/>
  <c r="Z809"/>
  <c r="Z966"/>
  <c r="Z753"/>
  <c r="Z552"/>
  <c r="Z862"/>
  <c r="Z576"/>
  <c r="Z627"/>
  <c r="Z594"/>
  <c r="Z623"/>
  <c r="Z728"/>
  <c r="Z587"/>
  <c r="Z835"/>
  <c r="Z421"/>
  <c r="Z1002"/>
  <c r="Z559"/>
  <c r="Z797"/>
  <c r="Z904"/>
  <c r="Z649"/>
  <c r="Z466"/>
  <c r="Z988"/>
  <c r="Z906"/>
  <c r="Z24"/>
  <c r="Z50"/>
  <c r="Z259"/>
  <c r="Z239"/>
  <c r="Z151"/>
  <c r="Z411"/>
  <c r="Z175"/>
  <c r="Z133"/>
  <c r="Z371"/>
  <c r="Z16"/>
  <c r="Z225"/>
  <c r="Z383"/>
  <c r="Z171"/>
  <c r="Z221"/>
  <c r="Z121"/>
  <c r="Z355"/>
  <c r="Z165"/>
  <c r="Z260"/>
  <c r="Z252"/>
  <c r="Z275"/>
  <c r="Z401"/>
  <c r="Z196"/>
  <c r="Z369"/>
  <c r="Z804"/>
  <c r="Z891"/>
  <c r="Z918"/>
  <c r="Z469"/>
  <c r="Z817"/>
  <c r="Z624"/>
  <c r="Z711"/>
  <c r="Z558"/>
  <c r="Z698"/>
  <c r="Z852"/>
  <c r="Z939"/>
  <c r="Z427"/>
  <c r="Z565"/>
  <c r="Z585"/>
  <c r="Z672"/>
  <c r="Z759"/>
  <c r="Z654"/>
  <c r="Z794"/>
  <c r="Z972"/>
  <c r="Z708"/>
  <c r="Z795"/>
  <c r="Z726"/>
  <c r="Z866"/>
  <c r="Z673"/>
  <c r="Z528"/>
  <c r="Z615"/>
  <c r="Z941"/>
  <c r="Z506"/>
  <c r="Z828"/>
  <c r="Z899"/>
  <c r="Z834"/>
  <c r="Z909"/>
  <c r="Z540"/>
  <c r="Z547"/>
  <c r="Z869"/>
  <c r="Z434"/>
  <c r="Z671"/>
  <c r="Z650"/>
  <c r="Z842"/>
  <c r="Z959"/>
  <c r="Z971"/>
  <c r="Z704"/>
  <c r="Z769"/>
  <c r="Z851"/>
  <c r="Z870"/>
  <c r="Z453"/>
  <c r="Z993"/>
  <c r="Z509"/>
  <c r="Z975"/>
  <c r="Z687"/>
  <c r="Z478"/>
  <c r="Z438"/>
  <c r="Z471"/>
  <c r="Z974"/>
  <c r="Z515"/>
  <c r="Z793"/>
  <c r="Z465"/>
  <c r="Z831"/>
  <c r="Z962"/>
  <c r="Z755"/>
  <c r="Z850"/>
  <c r="Z889"/>
  <c r="Z778"/>
  <c r="Z489"/>
  <c r="Z995"/>
  <c r="Z677"/>
  <c r="Z798"/>
  <c r="Z721"/>
  <c r="Z584"/>
  <c r="Z632"/>
  <c r="Z645"/>
  <c r="Z563"/>
  <c r="Z577"/>
  <c r="Z819"/>
  <c r="Z286"/>
  <c r="Z326"/>
  <c r="Z388"/>
  <c r="Z135"/>
  <c r="Z328"/>
  <c r="Z266"/>
  <c r="Z6"/>
  <c r="Z40"/>
  <c r="Z161"/>
  <c r="Z185"/>
  <c r="Z162"/>
  <c r="Z321"/>
  <c r="Z315"/>
  <c r="Z412"/>
  <c r="Z93"/>
  <c r="Z344"/>
  <c r="Z402"/>
  <c r="Z36"/>
  <c r="Z189"/>
  <c r="Z137"/>
  <c r="Z174"/>
  <c r="Z408"/>
  <c r="Z348"/>
  <c r="Z38"/>
  <c r="Z269"/>
  <c r="Z868"/>
  <c r="Z955"/>
  <c r="Z443"/>
  <c r="Z597"/>
  <c r="Z713"/>
  <c r="Z688"/>
  <c r="Z775"/>
  <c r="Z686"/>
  <c r="Z826"/>
  <c r="Z916"/>
  <c r="Z1003"/>
  <c r="Z491"/>
  <c r="Z693"/>
  <c r="Z473"/>
  <c r="Z736"/>
  <c r="Z823"/>
  <c r="Z782"/>
  <c r="Z922"/>
  <c r="Z641"/>
  <c r="Z772"/>
  <c r="Z859"/>
  <c r="Z854"/>
  <c r="Z994"/>
  <c r="Z561"/>
  <c r="Z592"/>
  <c r="Z679"/>
  <c r="Z494"/>
  <c r="Z634"/>
  <c r="Z892"/>
  <c r="Z963"/>
  <c r="Z757"/>
  <c r="Z846"/>
  <c r="Z620"/>
  <c r="Z611"/>
  <c r="Z997"/>
  <c r="Z562"/>
  <c r="Z927"/>
  <c r="Z830"/>
  <c r="Z733"/>
  <c r="Z664"/>
  <c r="Z628"/>
  <c r="Z960"/>
  <c r="Z697"/>
  <c r="Z931"/>
  <c r="Z998"/>
  <c r="Z581"/>
  <c r="Z881"/>
  <c r="Z414"/>
  <c r="Z616"/>
  <c r="Z648"/>
  <c r="Z990"/>
  <c r="Z950"/>
  <c r="Z727"/>
  <c r="Z832"/>
  <c r="Z643"/>
  <c r="Z626"/>
  <c r="Z943"/>
  <c r="Z792"/>
  <c r="Z843"/>
  <c r="Z883"/>
  <c r="Z517"/>
  <c r="Z765"/>
  <c r="Z879"/>
  <c r="Z702"/>
  <c r="Z588"/>
  <c r="Z933"/>
  <c r="Z799"/>
  <c r="Z477"/>
  <c r="Z593"/>
  <c r="Z722"/>
  <c r="Z435"/>
  <c r="Z663"/>
  <c r="Z970"/>
  <c r="Z431"/>
  <c r="Z238"/>
  <c r="Z336"/>
  <c r="Z184"/>
  <c r="Z406"/>
  <c r="Z398"/>
  <c r="Z302"/>
  <c r="Z163"/>
  <c r="Z368"/>
  <c r="Z30"/>
  <c r="Z364"/>
  <c r="Z380"/>
  <c r="Z932"/>
  <c r="Z420"/>
  <c r="Z507"/>
  <c r="Z725"/>
  <c r="Z601"/>
  <c r="Z752"/>
  <c r="Z839"/>
  <c r="Z814"/>
  <c r="Z954"/>
  <c r="Z980"/>
  <c r="Z468"/>
  <c r="Z555"/>
  <c r="Z821"/>
  <c r="Z985"/>
  <c r="Z800"/>
  <c r="Z887"/>
  <c r="Z910"/>
  <c r="Z461"/>
  <c r="Z657"/>
  <c r="Z836"/>
  <c r="Z923"/>
  <c r="Z982"/>
  <c r="Z533"/>
  <c r="Z457"/>
  <c r="Z656"/>
  <c r="Z743"/>
  <c r="Z622"/>
  <c r="Z762"/>
  <c r="Z956"/>
  <c r="Z444"/>
  <c r="Z694"/>
  <c r="Z599"/>
  <c r="Z716"/>
  <c r="Z675"/>
  <c r="Z518"/>
  <c r="Z690"/>
  <c r="Z568"/>
  <c r="Z712"/>
  <c r="Z638"/>
  <c r="Z920"/>
  <c r="Z884"/>
  <c r="Z841"/>
  <c r="Z858"/>
  <c r="Z428"/>
  <c r="Z467"/>
  <c r="Z709"/>
  <c r="Z905"/>
  <c r="Z926"/>
  <c r="Z872"/>
  <c r="Z745"/>
  <c r="Z639"/>
  <c r="Z651"/>
  <c r="Z983"/>
  <c r="Z885"/>
  <c r="Z771"/>
  <c r="Z882"/>
  <c r="Z490"/>
  <c r="Z669"/>
  <c r="Z522"/>
  <c r="Z476"/>
  <c r="Z773"/>
  <c r="Z479"/>
  <c r="Z458"/>
  <c r="Z776"/>
  <c r="Z748"/>
  <c r="Z582"/>
  <c r="Z696"/>
  <c r="Z894"/>
  <c r="Z554"/>
  <c r="Z550"/>
  <c r="Z979"/>
  <c r="Z751"/>
  <c r="Z735"/>
  <c r="Z822"/>
  <c r="Z291"/>
  <c r="Z330"/>
  <c r="Z194"/>
  <c r="Z23"/>
  <c r="Z177"/>
  <c r="Z314"/>
  <c r="Z342"/>
  <c r="Z345"/>
  <c r="Z407"/>
  <c r="Z288"/>
  <c r="Z358"/>
  <c r="Z318"/>
  <c r="Z327"/>
  <c r="Z287"/>
  <c r="Z94"/>
  <c r="Z167"/>
  <c r="Z97"/>
  <c r="Z996"/>
  <c r="Z484"/>
  <c r="Z571"/>
  <c r="Z853"/>
  <c r="Z418"/>
  <c r="Z816"/>
  <c r="Z903"/>
  <c r="Z942"/>
  <c r="Z493"/>
  <c r="Z785"/>
  <c r="Z532"/>
  <c r="Z619"/>
  <c r="Z949"/>
  <c r="Z514"/>
  <c r="Z864"/>
  <c r="Z951"/>
  <c r="Z439"/>
  <c r="Z589"/>
  <c r="Z553"/>
  <c r="Z900"/>
  <c r="Z987"/>
  <c r="Z475"/>
  <c r="Z661"/>
  <c r="Z969"/>
  <c r="Z720"/>
  <c r="Z807"/>
  <c r="Z750"/>
  <c r="Z890"/>
  <c r="Z513"/>
  <c r="Z508"/>
  <c r="Z523"/>
  <c r="Z855"/>
  <c r="Z812"/>
  <c r="Z739"/>
  <c r="Z646"/>
  <c r="Z818"/>
  <c r="Z824"/>
  <c r="Z873"/>
  <c r="Z527"/>
  <c r="Z1001"/>
  <c r="Z810"/>
  <c r="Z706"/>
  <c r="Z781"/>
  <c r="Z524"/>
  <c r="Z531"/>
  <c r="Z837"/>
  <c r="Z921"/>
  <c r="Z607"/>
  <c r="Z505"/>
  <c r="Z714"/>
  <c r="Z895"/>
  <c r="Z907"/>
  <c r="Z640"/>
  <c r="Z500"/>
  <c r="Z915"/>
  <c r="Z549"/>
  <c r="Z893"/>
  <c r="Z456"/>
  <c r="Z495"/>
  <c r="Z652"/>
  <c r="Z422"/>
  <c r="Z991"/>
  <c r="Z861"/>
  <c r="Z617"/>
  <c r="Z1004"/>
  <c r="Z838"/>
  <c r="Z865"/>
  <c r="Z911"/>
  <c r="Z957"/>
  <c r="Z691"/>
  <c r="Z602"/>
  <c r="Z511"/>
  <c r="Z901"/>
  <c r="Z847"/>
  <c r="S381"/>
  <c r="S172"/>
  <c r="S342"/>
  <c r="S220"/>
  <c r="S264"/>
  <c r="S154"/>
  <c r="S380"/>
  <c r="S359"/>
  <c r="S382"/>
  <c r="S241"/>
  <c r="S289"/>
  <c r="S107"/>
  <c r="S17"/>
  <c r="S31"/>
  <c r="S353"/>
  <c r="S149"/>
  <c r="S61"/>
  <c r="S371"/>
  <c r="S358"/>
  <c r="S85"/>
  <c r="S412"/>
  <c r="S119"/>
  <c r="S183"/>
  <c r="S157"/>
  <c r="S294"/>
  <c r="S27"/>
  <c r="S160"/>
  <c r="S110"/>
  <c r="S184"/>
  <c r="S345"/>
  <c r="S211"/>
  <c r="S33"/>
  <c r="S36"/>
  <c r="S316"/>
  <c r="S195"/>
  <c r="S321"/>
  <c r="S209"/>
  <c r="S194"/>
  <c r="S322"/>
  <c r="S169"/>
  <c r="S116"/>
  <c r="S301"/>
  <c r="S393"/>
  <c r="S212"/>
  <c r="S311"/>
  <c r="S100"/>
  <c r="S273"/>
  <c r="S283"/>
  <c r="S137"/>
  <c r="S87"/>
  <c r="S237"/>
  <c r="S218"/>
  <c r="S246"/>
  <c r="S45"/>
  <c r="S376"/>
  <c r="S88"/>
  <c r="S243"/>
  <c r="S207"/>
  <c r="S139"/>
  <c r="S138"/>
  <c r="S395"/>
  <c r="S257"/>
  <c r="S129"/>
  <c r="S240"/>
  <c r="S155"/>
  <c r="S239"/>
  <c r="S170"/>
  <c r="S203"/>
  <c r="S83"/>
  <c r="S34"/>
  <c r="S111"/>
  <c r="S123"/>
  <c r="S268"/>
  <c r="S96"/>
  <c r="S320"/>
  <c r="S334"/>
  <c r="S196"/>
  <c r="S296"/>
  <c r="S309"/>
  <c r="S369"/>
  <c r="S224"/>
  <c r="S200"/>
  <c r="S148"/>
  <c r="S386"/>
  <c r="S350"/>
  <c r="S24"/>
  <c r="S244"/>
  <c r="S168"/>
  <c r="S216"/>
  <c r="S94"/>
  <c r="S143"/>
  <c r="S173"/>
  <c r="S82"/>
  <c r="S293"/>
  <c r="S135"/>
  <c r="S325"/>
  <c r="S101"/>
  <c r="S252"/>
  <c r="S397"/>
  <c r="S175"/>
  <c r="S142"/>
  <c r="S267"/>
  <c r="S161"/>
  <c r="S361"/>
  <c r="S92"/>
  <c r="S292"/>
  <c r="S104"/>
  <c r="S197"/>
  <c r="S403"/>
  <c r="S364"/>
  <c r="S9"/>
  <c r="S317"/>
  <c r="S6"/>
  <c r="S4" s="1"/>
  <c r="S206"/>
  <c r="S180"/>
  <c r="S231"/>
  <c r="S109"/>
  <c r="S52"/>
  <c r="S57"/>
  <c r="S411"/>
  <c r="S112"/>
  <c r="S43"/>
  <c r="S198"/>
  <c r="S133"/>
  <c r="S176"/>
  <c r="S103"/>
  <c r="S23"/>
  <c r="S265"/>
  <c r="S285"/>
  <c r="S164"/>
  <c r="S319"/>
  <c r="S300"/>
  <c r="S30"/>
  <c r="S396"/>
  <c r="S145"/>
  <c r="S174"/>
  <c r="S188"/>
  <c r="S346"/>
  <c r="S205"/>
  <c r="S105"/>
  <c r="S399"/>
  <c r="S182"/>
  <c r="S287"/>
  <c r="S181"/>
  <c r="S379"/>
  <c r="S147"/>
  <c r="S295"/>
  <c r="S158"/>
  <c r="S272"/>
  <c r="S25"/>
  <c r="S249"/>
  <c r="S222"/>
  <c r="S167"/>
  <c r="S271"/>
  <c r="S341"/>
  <c r="S297"/>
  <c r="S253"/>
  <c r="S391"/>
  <c r="S141"/>
  <c r="S242"/>
  <c r="S134"/>
  <c r="S130"/>
  <c r="S179"/>
  <c r="S324"/>
  <c r="S266"/>
  <c r="S226"/>
  <c r="S351"/>
  <c r="S217"/>
  <c r="S59"/>
  <c r="S189"/>
  <c r="S280"/>
  <c r="S332"/>
  <c r="S318"/>
  <c r="S305"/>
  <c r="S29"/>
  <c r="S263"/>
  <c r="S8"/>
  <c r="S335"/>
  <c r="S250"/>
  <c r="S284"/>
  <c r="S223"/>
  <c r="S125"/>
  <c r="S384"/>
  <c r="S238"/>
  <c r="S199"/>
  <c r="S400"/>
  <c r="S178"/>
  <c r="S221"/>
  <c r="S74"/>
  <c r="S166"/>
  <c r="S413"/>
  <c r="S258"/>
  <c r="S42"/>
  <c r="S344"/>
  <c r="S215"/>
  <c r="S132"/>
  <c r="S377"/>
  <c r="S247"/>
  <c r="S204"/>
  <c r="S115"/>
  <c r="S131"/>
  <c r="S347"/>
  <c r="S275"/>
  <c r="S233"/>
  <c r="S171"/>
  <c r="S113"/>
  <c r="S102"/>
  <c r="S315"/>
  <c r="S140"/>
  <c r="S84"/>
  <c r="S146"/>
  <c r="S356"/>
  <c r="S28"/>
  <c r="S76"/>
  <c r="S410"/>
  <c r="S89"/>
  <c r="S260"/>
  <c r="S55"/>
  <c r="S106"/>
  <c r="S193"/>
  <c r="S298"/>
  <c r="S40"/>
  <c r="S279"/>
  <c r="S302"/>
  <c r="S404"/>
  <c r="S213"/>
  <c r="S108"/>
  <c r="S323"/>
  <c r="S251"/>
  <c r="S136"/>
  <c r="S44"/>
  <c r="S187"/>
  <c r="S151"/>
  <c r="S261"/>
  <c r="S99"/>
  <c r="S144"/>
  <c r="S86"/>
  <c r="S367"/>
  <c r="S65"/>
  <c r="S37"/>
  <c r="S390"/>
  <c r="S343"/>
  <c r="S333"/>
  <c r="S159"/>
  <c r="S245"/>
  <c r="S210"/>
  <c r="S208"/>
  <c r="S201"/>
  <c r="S26"/>
  <c r="S117"/>
  <c r="S47"/>
  <c r="S69"/>
  <c r="S409"/>
  <c r="S262"/>
  <c r="S32"/>
  <c r="S192"/>
  <c r="S80"/>
  <c r="S360"/>
  <c r="S230"/>
  <c r="S67"/>
  <c r="S327"/>
  <c r="S276"/>
  <c r="S281"/>
  <c r="S314"/>
  <c r="S124"/>
  <c r="S70"/>
  <c r="S370"/>
  <c r="S363"/>
  <c r="S269"/>
  <c r="S202"/>
  <c r="S214"/>
  <c r="S162"/>
  <c r="S51"/>
  <c r="S235"/>
  <c r="S228"/>
  <c r="S291"/>
  <c r="S405"/>
  <c r="S163"/>
  <c r="S282"/>
  <c r="S53"/>
  <c r="S64"/>
  <c r="S81"/>
  <c r="S354"/>
  <c r="S402"/>
  <c r="S596"/>
  <c r="S595"/>
  <c r="S533"/>
  <c r="S425"/>
  <c r="S760"/>
  <c r="S614"/>
  <c r="S608"/>
  <c r="S607"/>
  <c r="S557"/>
  <c r="S966"/>
  <c r="S824"/>
  <c r="S477"/>
  <c r="S892"/>
  <c r="S907"/>
  <c r="S879"/>
  <c r="S626"/>
  <c r="S529"/>
  <c r="S987"/>
  <c r="S836"/>
  <c r="S863"/>
  <c r="S751"/>
  <c r="S578"/>
  <c r="S497"/>
  <c r="S893"/>
  <c r="S848"/>
  <c r="S875"/>
  <c r="S807"/>
  <c r="S602"/>
  <c r="S481"/>
  <c r="S679"/>
  <c r="S961"/>
  <c r="S620"/>
  <c r="S603"/>
  <c r="S517"/>
  <c r="S886"/>
  <c r="S712"/>
  <c r="S769"/>
  <c r="S564"/>
  <c r="S563"/>
  <c r="S469"/>
  <c r="S918"/>
  <c r="S632"/>
  <c r="S897"/>
  <c r="S576"/>
  <c r="S575"/>
  <c r="S493"/>
  <c r="S838"/>
  <c r="S728"/>
  <c r="S906"/>
  <c r="S860"/>
  <c r="S871"/>
  <c r="S997"/>
  <c r="S562"/>
  <c r="S942"/>
  <c r="S925"/>
  <c r="S804"/>
  <c r="S823"/>
  <c r="S949"/>
  <c r="S514"/>
  <c r="S974"/>
  <c r="S733"/>
  <c r="S816"/>
  <c r="S839"/>
  <c r="S973"/>
  <c r="S538"/>
  <c r="S958"/>
  <c r="S583"/>
  <c r="S705"/>
  <c r="S588"/>
  <c r="S571"/>
  <c r="S453"/>
  <c r="S758"/>
  <c r="S616"/>
  <c r="S862"/>
  <c r="S66"/>
  <c r="S56"/>
  <c r="S13"/>
  <c r="S114"/>
  <c r="S378"/>
  <c r="S392"/>
  <c r="S128"/>
  <c r="S336"/>
  <c r="S365"/>
  <c r="S121"/>
  <c r="S98"/>
  <c r="S186"/>
  <c r="S15"/>
  <c r="S225"/>
  <c r="S78"/>
  <c r="S60"/>
  <c r="S48"/>
  <c r="S326"/>
  <c r="S190"/>
  <c r="S18"/>
  <c r="S660"/>
  <c r="S659"/>
  <c r="S661"/>
  <c r="S681"/>
  <c r="S952"/>
  <c r="S889"/>
  <c r="S672"/>
  <c r="S671"/>
  <c r="S685"/>
  <c r="S665"/>
  <c r="S1000"/>
  <c r="S765"/>
  <c r="S956"/>
  <c r="S444"/>
  <c r="S427"/>
  <c r="S754"/>
  <c r="S785"/>
  <c r="S599"/>
  <c r="S900"/>
  <c r="S939"/>
  <c r="S983"/>
  <c r="S706"/>
  <c r="S753"/>
  <c r="S487"/>
  <c r="S912"/>
  <c r="S959"/>
  <c r="S999"/>
  <c r="S730"/>
  <c r="S737"/>
  <c r="S847"/>
  <c r="S806"/>
  <c r="S684"/>
  <c r="S667"/>
  <c r="S645"/>
  <c r="S585"/>
  <c r="S888"/>
  <c r="S825"/>
  <c r="S628"/>
  <c r="S627"/>
  <c r="S597"/>
  <c r="S553"/>
  <c r="S856"/>
  <c r="S505"/>
  <c r="S640"/>
  <c r="S639"/>
  <c r="S621"/>
  <c r="S537"/>
  <c r="S920"/>
  <c r="S637"/>
  <c r="S924"/>
  <c r="S947"/>
  <c r="S975"/>
  <c r="S690"/>
  <c r="S657"/>
  <c r="S519"/>
  <c r="S868"/>
  <c r="S899"/>
  <c r="S935"/>
  <c r="S642"/>
  <c r="S625"/>
  <c r="S971"/>
  <c r="S880"/>
  <c r="S915"/>
  <c r="S963"/>
  <c r="S666"/>
  <c r="S609"/>
  <c r="S771"/>
  <c r="S550"/>
  <c r="S652"/>
  <c r="S635"/>
  <c r="S581"/>
  <c r="S457"/>
  <c r="S792"/>
  <c r="S870"/>
  <c r="S348"/>
  <c r="S39"/>
  <c r="S35"/>
  <c r="S256"/>
  <c r="S122"/>
  <c r="S270"/>
  <c r="S118"/>
  <c r="S373"/>
  <c r="S46"/>
  <c r="S248"/>
  <c r="S58"/>
  <c r="S16"/>
  <c r="S352"/>
  <c r="S20"/>
  <c r="S328"/>
  <c r="S724"/>
  <c r="S723"/>
  <c r="S789"/>
  <c r="S937"/>
  <c r="S654"/>
  <c r="S746"/>
  <c r="S736"/>
  <c r="S739"/>
  <c r="S813"/>
  <c r="S921"/>
  <c r="S638"/>
  <c r="S951"/>
  <c r="S478"/>
  <c r="S508"/>
  <c r="S491"/>
  <c r="S882"/>
  <c r="S438"/>
  <c r="S827"/>
  <c r="S964"/>
  <c r="S452"/>
  <c r="S451"/>
  <c r="S834"/>
  <c r="S470"/>
  <c r="S711"/>
  <c r="S976"/>
  <c r="S464"/>
  <c r="S463"/>
  <c r="S858"/>
  <c r="S993"/>
  <c r="S472"/>
  <c r="S761"/>
  <c r="S748"/>
  <c r="S735"/>
  <c r="S773"/>
  <c r="S841"/>
  <c r="S494"/>
  <c r="S778"/>
  <c r="S692"/>
  <c r="S691"/>
  <c r="S725"/>
  <c r="S809"/>
  <c r="S526"/>
  <c r="S554"/>
  <c r="S704"/>
  <c r="S703"/>
  <c r="S749"/>
  <c r="S793"/>
  <c r="S510"/>
  <c r="S957"/>
  <c r="S988"/>
  <c r="S476"/>
  <c r="S459"/>
  <c r="S818"/>
  <c r="S913"/>
  <c r="S695"/>
  <c r="S932"/>
  <c r="S420"/>
  <c r="S419"/>
  <c r="S770"/>
  <c r="S881"/>
  <c r="S615"/>
  <c r="S944"/>
  <c r="S432"/>
  <c r="S431"/>
  <c r="S794"/>
  <c r="S865"/>
  <c r="S923"/>
  <c r="S441"/>
  <c r="S716"/>
  <c r="S699"/>
  <c r="S709"/>
  <c r="S713"/>
  <c r="S984"/>
  <c r="S522"/>
  <c r="S407"/>
  <c r="S77"/>
  <c r="S340"/>
  <c r="S288"/>
  <c r="S394"/>
  <c r="S385"/>
  <c r="S152"/>
  <c r="S274"/>
  <c r="S383"/>
  <c r="S312"/>
  <c r="S387"/>
  <c r="S389"/>
  <c r="S408"/>
  <c r="S73"/>
  <c r="S79"/>
  <c r="S357"/>
  <c r="S788"/>
  <c r="S803"/>
  <c r="S917"/>
  <c r="S482"/>
  <c r="S910"/>
  <c r="S605"/>
  <c r="S800"/>
  <c r="S819"/>
  <c r="S941"/>
  <c r="S506"/>
  <c r="S894"/>
  <c r="S551"/>
  <c r="S577"/>
  <c r="S572"/>
  <c r="S555"/>
  <c r="S421"/>
  <c r="S694"/>
  <c r="S552"/>
  <c r="S670"/>
  <c r="S516"/>
  <c r="S515"/>
  <c r="S962"/>
  <c r="S726"/>
  <c r="S456"/>
  <c r="S990"/>
  <c r="S528"/>
  <c r="S527"/>
  <c r="S986"/>
  <c r="S646"/>
  <c r="S600"/>
  <c r="S650"/>
  <c r="S812"/>
  <c r="S815"/>
  <c r="S901"/>
  <c r="S466"/>
  <c r="S750"/>
  <c r="S541"/>
  <c r="S756"/>
  <c r="S763"/>
  <c r="S853"/>
  <c r="S418"/>
  <c r="S782"/>
  <c r="S970"/>
  <c r="S768"/>
  <c r="S779"/>
  <c r="S877"/>
  <c r="S442"/>
  <c r="S766"/>
  <c r="S471"/>
  <c r="S798"/>
  <c r="S540"/>
  <c r="S523"/>
  <c r="S946"/>
  <c r="S566"/>
  <c r="S424"/>
  <c r="S996"/>
  <c r="S484"/>
  <c r="S483"/>
  <c r="S898"/>
  <c r="S598"/>
  <c r="S867"/>
  <c r="S542"/>
  <c r="S496"/>
  <c r="S495"/>
  <c r="S922"/>
  <c r="S518"/>
  <c r="S536"/>
  <c r="S490"/>
  <c r="S780"/>
  <c r="S775"/>
  <c r="S837"/>
  <c r="S969"/>
  <c r="S622"/>
  <c r="S938"/>
  <c r="S304"/>
  <c r="S299"/>
  <c r="S72"/>
  <c r="S303"/>
  <c r="S290"/>
  <c r="S254"/>
  <c r="S349"/>
  <c r="S22"/>
  <c r="S338"/>
  <c r="S406"/>
  <c r="S330"/>
  <c r="S227"/>
  <c r="S7"/>
  <c r="S62"/>
  <c r="S165"/>
  <c r="S362"/>
  <c r="S852"/>
  <c r="S883"/>
  <c r="S831"/>
  <c r="S610"/>
  <c r="S561"/>
  <c r="S989"/>
  <c r="S864"/>
  <c r="S895"/>
  <c r="S911"/>
  <c r="S634"/>
  <c r="S545"/>
  <c r="S727"/>
  <c r="S422"/>
  <c r="S636"/>
  <c r="S619"/>
  <c r="S549"/>
  <c r="S950"/>
  <c r="S744"/>
  <c r="S678"/>
  <c r="S580"/>
  <c r="S579"/>
  <c r="S501"/>
  <c r="S982"/>
  <c r="S680"/>
  <c r="S486"/>
  <c r="S592"/>
  <c r="S591"/>
  <c r="S525"/>
  <c r="S902"/>
  <c r="S776"/>
  <c r="S1002"/>
  <c r="S876"/>
  <c r="S891"/>
  <c r="S783"/>
  <c r="S594"/>
  <c r="S465"/>
  <c r="S855"/>
  <c r="S820"/>
  <c r="S843"/>
  <c r="S981"/>
  <c r="S546"/>
  <c r="S433"/>
  <c r="S797"/>
  <c r="S832"/>
  <c r="S859"/>
  <c r="S731"/>
  <c r="S570"/>
  <c r="S417"/>
  <c r="S631"/>
  <c r="S833"/>
  <c r="S604"/>
  <c r="S587"/>
  <c r="S485"/>
  <c r="S822"/>
  <c r="S664"/>
  <c r="S513"/>
  <c r="S548"/>
  <c r="S547"/>
  <c r="S437"/>
  <c r="S854"/>
  <c r="S584"/>
  <c r="S641"/>
  <c r="S560"/>
  <c r="S559"/>
  <c r="S461"/>
  <c r="S774"/>
  <c r="S696"/>
  <c r="S810"/>
  <c r="S844"/>
  <c r="S851"/>
  <c r="S965"/>
  <c r="S530"/>
  <c r="S878"/>
  <c r="S829"/>
  <c r="S12"/>
  <c r="S307"/>
  <c r="S337"/>
  <c r="S54"/>
  <c r="S329"/>
  <c r="S21"/>
  <c r="S127"/>
  <c r="S232"/>
  <c r="S398"/>
  <c r="S355"/>
  <c r="S71"/>
  <c r="S150"/>
  <c r="S366"/>
  <c r="S10"/>
  <c r="S50"/>
  <c r="S388"/>
  <c r="S49"/>
  <c r="S916"/>
  <c r="S991"/>
  <c r="S1003"/>
  <c r="S738"/>
  <c r="S817"/>
  <c r="S535"/>
  <c r="S928"/>
  <c r="S416"/>
  <c r="S415"/>
  <c r="S762"/>
  <c r="S801"/>
  <c r="S887"/>
  <c r="S998"/>
  <c r="S700"/>
  <c r="S683"/>
  <c r="S677"/>
  <c r="S649"/>
  <c r="S936"/>
  <c r="S426"/>
  <c r="S644"/>
  <c r="S643"/>
  <c r="S629"/>
  <c r="S617"/>
  <c r="S904"/>
  <c r="S697"/>
  <c r="S656"/>
  <c r="S655"/>
  <c r="S653"/>
  <c r="S601"/>
  <c r="S968"/>
  <c r="S701"/>
  <c r="S940"/>
  <c r="S428"/>
  <c r="S995"/>
  <c r="S722"/>
  <c r="S721"/>
  <c r="S567"/>
  <c r="S884"/>
  <c r="S919"/>
  <c r="S967"/>
  <c r="S674"/>
  <c r="S689"/>
  <c r="S439"/>
  <c r="S896"/>
  <c r="S931"/>
  <c r="S979"/>
  <c r="S698"/>
  <c r="S673"/>
  <c r="S811"/>
  <c r="S742"/>
  <c r="S668"/>
  <c r="S651"/>
  <c r="S613"/>
  <c r="S521"/>
  <c r="S840"/>
  <c r="S569"/>
  <c r="S612"/>
  <c r="S611"/>
  <c r="S565"/>
  <c r="S489"/>
  <c r="S808"/>
  <c r="S934"/>
  <c r="S624"/>
  <c r="S623"/>
  <c r="S589"/>
  <c r="S473"/>
  <c r="S872"/>
  <c r="S573"/>
  <c r="S908"/>
  <c r="S927"/>
  <c r="S955"/>
  <c r="S658"/>
  <c r="S593"/>
  <c r="S455"/>
  <c r="S219"/>
  <c r="S93"/>
  <c r="S331"/>
  <c r="S38"/>
  <c r="S95"/>
  <c r="S401"/>
  <c r="S75"/>
  <c r="S372"/>
  <c r="S19"/>
  <c r="S255"/>
  <c r="S306"/>
  <c r="S68"/>
  <c r="S14"/>
  <c r="S310"/>
  <c r="S97"/>
  <c r="S980"/>
  <c r="S468"/>
  <c r="S467"/>
  <c r="S866"/>
  <c r="S534"/>
  <c r="S791"/>
  <c r="S992"/>
  <c r="S480"/>
  <c r="S479"/>
  <c r="S890"/>
  <c r="S454"/>
  <c r="S504"/>
  <c r="S953"/>
  <c r="S764"/>
  <c r="S755"/>
  <c r="S805"/>
  <c r="S905"/>
  <c r="S558"/>
  <c r="S842"/>
  <c r="S708"/>
  <c r="S707"/>
  <c r="S757"/>
  <c r="S873"/>
  <c r="S590"/>
  <c r="S682"/>
  <c r="S720"/>
  <c r="S719"/>
  <c r="S781"/>
  <c r="S857"/>
  <c r="S574"/>
  <c r="S767"/>
  <c r="S1004"/>
  <c r="S492"/>
  <c r="S475"/>
  <c r="S850"/>
  <c r="S977"/>
  <c r="S747"/>
  <c r="S948"/>
  <c r="S436"/>
  <c r="S435"/>
  <c r="S802"/>
  <c r="S945"/>
  <c r="S663"/>
  <c r="S960"/>
  <c r="S448"/>
  <c r="S447"/>
  <c r="S826"/>
  <c r="S929"/>
  <c r="S440"/>
  <c r="S633"/>
  <c r="S732"/>
  <c r="S715"/>
  <c r="S741"/>
  <c r="S777"/>
  <c r="S430"/>
  <c r="S618"/>
  <c r="S676"/>
  <c r="S675"/>
  <c r="S693"/>
  <c r="S745"/>
  <c r="S462"/>
  <c r="S458"/>
  <c r="S688"/>
  <c r="S687"/>
  <c r="S717"/>
  <c r="S729"/>
  <c r="S446"/>
  <c r="S861"/>
  <c r="S972"/>
  <c r="S460"/>
  <c r="S443"/>
  <c r="S786"/>
  <c r="S849"/>
  <c r="S647"/>
  <c r="S259"/>
  <c r="S41"/>
  <c r="S374"/>
  <c r="S91"/>
  <c r="S90"/>
  <c r="S63"/>
  <c r="S308"/>
  <c r="S156"/>
  <c r="S236"/>
  <c r="S11"/>
  <c r="S375"/>
  <c r="S185"/>
  <c r="S126"/>
  <c r="S286"/>
  <c r="S234"/>
  <c r="S229"/>
  <c r="S191"/>
  <c r="S277"/>
  <c r="S278"/>
  <c r="S177"/>
  <c r="S120"/>
  <c r="S153"/>
  <c r="S368"/>
  <c r="S313"/>
  <c r="S339"/>
  <c r="S532"/>
  <c r="S531"/>
  <c r="S994"/>
  <c r="S790"/>
  <c r="S520"/>
  <c r="S449"/>
  <c r="S544"/>
  <c r="S543"/>
  <c r="S429"/>
  <c r="S710"/>
  <c r="S648"/>
  <c r="S714"/>
  <c r="S828"/>
  <c r="S835"/>
  <c r="S933"/>
  <c r="S498"/>
  <c r="S814"/>
  <c r="S669"/>
  <c r="S772"/>
  <c r="S787"/>
  <c r="S885"/>
  <c r="S450"/>
  <c r="S846"/>
  <c r="S509"/>
  <c r="S784"/>
  <c r="S799"/>
  <c r="S909"/>
  <c r="S474"/>
  <c r="S830"/>
  <c r="S503"/>
  <c r="S926"/>
  <c r="S556"/>
  <c r="S539"/>
  <c r="S978"/>
  <c r="S630"/>
  <c r="S488"/>
  <c r="S414"/>
  <c r="S500"/>
  <c r="S499"/>
  <c r="S930"/>
  <c r="S662"/>
  <c r="S943"/>
  <c r="S734"/>
  <c r="S512"/>
  <c r="S511"/>
  <c r="S954"/>
  <c r="S582"/>
  <c r="S568"/>
  <c r="S586"/>
  <c r="S796"/>
  <c r="S795"/>
  <c r="S869"/>
  <c r="S434"/>
  <c r="S686"/>
  <c r="S445"/>
  <c r="S740"/>
  <c r="S743"/>
  <c r="S821"/>
  <c r="S1001"/>
  <c r="S718"/>
  <c r="S874"/>
  <c r="S752"/>
  <c r="S759"/>
  <c r="S845"/>
  <c r="S985"/>
  <c r="S702"/>
  <c r="S423"/>
  <c r="S606"/>
  <c r="S524"/>
  <c r="S507"/>
  <c r="S914"/>
  <c r="S502"/>
  <c r="S903"/>
  <c r="I924" i="29"/>
  <c r="I796"/>
  <c r="I668"/>
  <c r="I540"/>
  <c r="I412"/>
  <c r="I284"/>
  <c r="I156"/>
  <c r="I28"/>
  <c r="I869"/>
  <c r="I698"/>
  <c r="I527"/>
  <c r="I357"/>
  <c r="I186"/>
  <c r="I15"/>
  <c r="I841"/>
  <c r="I670"/>
  <c r="I499"/>
  <c r="I329"/>
  <c r="I158"/>
  <c r="I978"/>
  <c r="I637"/>
  <c r="I295"/>
  <c r="I955"/>
  <c r="I614"/>
  <c r="I273"/>
  <c r="I866"/>
  <c r="I183"/>
  <c r="I502"/>
  <c r="I621"/>
  <c r="I235"/>
  <c r="I386"/>
  <c r="I968"/>
  <c r="I840"/>
  <c r="I712"/>
  <c r="I584"/>
  <c r="I456"/>
  <c r="I328"/>
  <c r="I200"/>
  <c r="I72"/>
  <c r="I927"/>
  <c r="I757"/>
  <c r="I586"/>
  <c r="I415"/>
  <c r="I245"/>
  <c r="I74"/>
  <c r="I899"/>
  <c r="I729"/>
  <c r="I558"/>
  <c r="I387"/>
  <c r="I217"/>
  <c r="I46"/>
  <c r="I711"/>
  <c r="I370"/>
  <c r="I29"/>
  <c r="I689"/>
  <c r="I347"/>
  <c r="I6"/>
  <c r="I333"/>
  <c r="I651"/>
  <c r="I919"/>
  <c r="I534"/>
  <c r="I898"/>
  <c r="I960"/>
  <c r="I704"/>
  <c r="I448"/>
  <c r="I192"/>
  <c r="I917"/>
  <c r="I575"/>
  <c r="I234"/>
  <c r="I889"/>
  <c r="I547"/>
  <c r="I206"/>
  <c r="I733"/>
  <c r="I50"/>
  <c r="I369"/>
  <c r="I375"/>
  <c r="I11"/>
  <c r="I513"/>
  <c r="I484"/>
  <c r="I410"/>
  <c r="I254"/>
  <c r="I38"/>
  <c r="I948"/>
  <c r="I692"/>
  <c r="I436"/>
  <c r="I180"/>
  <c r="I901"/>
  <c r="I559"/>
  <c r="I218"/>
  <c r="I873"/>
  <c r="I531"/>
  <c r="I190"/>
  <c r="I701"/>
  <c r="I18"/>
  <c r="I337"/>
  <c r="I311"/>
  <c r="I877"/>
  <c r="I257"/>
  <c r="I580"/>
  <c r="I36"/>
  <c r="I154"/>
  <c r="I297"/>
  <c r="I977"/>
  <c r="I545"/>
  <c r="I912"/>
  <c r="I656"/>
  <c r="I400"/>
  <c r="I144"/>
  <c r="I853"/>
  <c r="I511"/>
  <c r="I170"/>
  <c r="I825"/>
  <c r="I483"/>
  <c r="I142"/>
  <c r="I605"/>
  <c r="I923"/>
  <c r="I241"/>
  <c r="I119"/>
  <c r="I493"/>
  <c r="I897"/>
  <c r="I420"/>
  <c r="I453"/>
  <c r="I339"/>
  <c r="I635"/>
  <c r="I598"/>
  <c r="I940"/>
  <c r="I812"/>
  <c r="I684"/>
  <c r="I556"/>
  <c r="I428"/>
  <c r="I300"/>
  <c r="I172"/>
  <c r="I44"/>
  <c r="I890"/>
  <c r="I719"/>
  <c r="I549"/>
  <c r="I378"/>
  <c r="I207"/>
  <c r="I37"/>
  <c r="I862"/>
  <c r="I691"/>
  <c r="I521"/>
  <c r="I350"/>
  <c r="I179"/>
  <c r="I9"/>
  <c r="I679"/>
  <c r="I338"/>
  <c r="I998"/>
  <c r="I657"/>
  <c r="I315"/>
  <c r="I951"/>
  <c r="I269"/>
  <c r="I587"/>
  <c r="I791"/>
  <c r="I406"/>
  <c r="I86"/>
  <c r="I984"/>
  <c r="I856"/>
  <c r="I728"/>
  <c r="I600"/>
  <c r="I472"/>
  <c r="I344"/>
  <c r="I216"/>
  <c r="I88"/>
  <c r="I949"/>
  <c r="I778"/>
  <c r="I607"/>
  <c r="I437"/>
  <c r="I266"/>
  <c r="I95"/>
  <c r="I921"/>
  <c r="I750"/>
  <c r="I579"/>
  <c r="I409"/>
  <c r="I238"/>
  <c r="I67"/>
  <c r="I754"/>
  <c r="I413"/>
  <c r="I71"/>
  <c r="I731"/>
  <c r="I390"/>
  <c r="I49"/>
  <c r="I418"/>
  <c r="I737"/>
  <c r="I54"/>
  <c r="I705"/>
  <c r="I342"/>
  <c r="I980"/>
  <c r="I736"/>
  <c r="I480"/>
  <c r="I224"/>
  <c r="I959"/>
  <c r="I618"/>
  <c r="I277"/>
  <c r="I931"/>
  <c r="I590"/>
  <c r="I249"/>
  <c r="I818"/>
  <c r="I135"/>
  <c r="I454"/>
  <c r="I546"/>
  <c r="I182"/>
  <c r="I173"/>
  <c r="I612"/>
  <c r="I581"/>
  <c r="I425"/>
  <c r="I209"/>
  <c r="I992"/>
  <c r="I724"/>
  <c r="I468"/>
  <c r="I212"/>
  <c r="I943"/>
  <c r="I602"/>
  <c r="I261"/>
  <c r="I915"/>
  <c r="I574"/>
  <c r="I233"/>
  <c r="I786"/>
  <c r="I103"/>
  <c r="I422"/>
  <c r="I482"/>
  <c r="I118"/>
  <c r="I939"/>
  <c r="I676"/>
  <c r="I132"/>
  <c r="I239"/>
  <c r="I382"/>
  <c r="I146"/>
  <c r="I55"/>
  <c r="I944"/>
  <c r="I688"/>
  <c r="I432"/>
  <c r="I176"/>
  <c r="I895"/>
  <c r="I554"/>
  <c r="I213"/>
  <c r="I867"/>
  <c r="I526"/>
  <c r="I185"/>
  <c r="I690"/>
  <c r="I7"/>
  <c r="I326"/>
  <c r="I290"/>
  <c r="I834"/>
  <c r="I171"/>
  <c r="I548"/>
  <c r="I538"/>
  <c r="I467"/>
  <c r="I806"/>
  <c r="I662"/>
  <c r="I956"/>
  <c r="I828"/>
  <c r="I700"/>
  <c r="I572"/>
  <c r="I444"/>
  <c r="I316"/>
  <c r="I188"/>
  <c r="I60"/>
  <c r="I911"/>
  <c r="I741"/>
  <c r="I570"/>
  <c r="I399"/>
  <c r="I229"/>
  <c r="I58"/>
  <c r="I883"/>
  <c r="I713"/>
  <c r="I542"/>
  <c r="I371"/>
  <c r="I201"/>
  <c r="I30"/>
  <c r="I722"/>
  <c r="I381"/>
  <c r="I39"/>
  <c r="I699"/>
  <c r="I358"/>
  <c r="I17"/>
  <c r="I354"/>
  <c r="I673"/>
  <c r="I962"/>
  <c r="I577"/>
  <c r="I427"/>
  <c r="I1000"/>
  <c r="I872"/>
  <c r="I744"/>
  <c r="I616"/>
  <c r="I488"/>
  <c r="I360"/>
  <c r="I232"/>
  <c r="I104"/>
  <c r="I970"/>
  <c r="I799"/>
  <c r="I629"/>
  <c r="I458"/>
  <c r="I287"/>
  <c r="I117"/>
  <c r="I942"/>
  <c r="I771"/>
  <c r="I601"/>
  <c r="I430"/>
  <c r="I259"/>
  <c r="I89"/>
  <c r="I797"/>
  <c r="I455"/>
  <c r="I114"/>
  <c r="I774"/>
  <c r="I433"/>
  <c r="I91"/>
  <c r="I503"/>
  <c r="I822"/>
  <c r="I139"/>
  <c r="I875"/>
  <c r="I683"/>
  <c r="I996"/>
  <c r="I768"/>
  <c r="I512"/>
  <c r="I256"/>
  <c r="I1"/>
  <c r="I661"/>
  <c r="I319"/>
  <c r="I974"/>
  <c r="I633"/>
  <c r="I291"/>
  <c r="I903"/>
  <c r="I221"/>
  <c r="I539"/>
  <c r="I717"/>
  <c r="I353"/>
  <c r="I855"/>
  <c r="I708"/>
  <c r="I751"/>
  <c r="I553"/>
  <c r="I465"/>
  <c r="I727"/>
  <c r="I756"/>
  <c r="I500"/>
  <c r="I244"/>
  <c r="I986"/>
  <c r="I645"/>
  <c r="I303"/>
  <c r="I958"/>
  <c r="I617"/>
  <c r="I275"/>
  <c r="I871"/>
  <c r="I189"/>
  <c r="I507"/>
  <c r="I653"/>
  <c r="I289"/>
  <c r="I599"/>
  <c r="I772"/>
  <c r="I196"/>
  <c r="I367"/>
  <c r="I510"/>
  <c r="I402"/>
  <c r="I567"/>
  <c r="I976"/>
  <c r="I720"/>
  <c r="I464"/>
  <c r="I208"/>
  <c r="I938"/>
  <c r="I597"/>
  <c r="I255"/>
  <c r="I910"/>
  <c r="I569"/>
  <c r="I227"/>
  <c r="I775"/>
  <c r="I93"/>
  <c r="I411"/>
  <c r="I461"/>
  <c r="I97"/>
  <c r="I854"/>
  <c r="I644"/>
  <c r="I666"/>
  <c r="I595"/>
  <c r="I61"/>
  <c r="I706"/>
  <c r="I972"/>
  <c r="I844"/>
  <c r="I716"/>
  <c r="I588"/>
  <c r="I460"/>
  <c r="I332"/>
  <c r="I204"/>
  <c r="I76"/>
  <c r="I933"/>
  <c r="I762"/>
  <c r="I591"/>
  <c r="I421"/>
  <c r="I250"/>
  <c r="I79"/>
  <c r="I905"/>
  <c r="I734"/>
  <c r="I563"/>
  <c r="I393"/>
  <c r="I222"/>
  <c r="I51"/>
  <c r="I765"/>
  <c r="I423"/>
  <c r="I82"/>
  <c r="I742"/>
  <c r="I401"/>
  <c r="I59"/>
  <c r="I439"/>
  <c r="I758"/>
  <c r="I75"/>
  <c r="I747"/>
  <c r="I769"/>
  <c r="I129"/>
  <c r="I888"/>
  <c r="I760"/>
  <c r="I632"/>
  <c r="I504"/>
  <c r="I376"/>
  <c r="I248"/>
  <c r="I120"/>
  <c r="I991"/>
  <c r="I821"/>
  <c r="I650"/>
  <c r="I479"/>
  <c r="I309"/>
  <c r="I138"/>
  <c r="I963"/>
  <c r="I793"/>
  <c r="I622"/>
  <c r="I451"/>
  <c r="I281"/>
  <c r="I110"/>
  <c r="I839"/>
  <c r="I498"/>
  <c r="I157"/>
  <c r="I817"/>
  <c r="I475"/>
  <c r="I134"/>
  <c r="I589"/>
  <c r="I907"/>
  <c r="I225"/>
  <c r="I66"/>
  <c r="I343"/>
  <c r="I130"/>
  <c r="I800"/>
  <c r="I544"/>
  <c r="I288"/>
  <c r="I32"/>
  <c r="I703"/>
  <c r="I362"/>
  <c r="I21"/>
  <c r="I675"/>
  <c r="I334"/>
  <c r="I989"/>
  <c r="I306"/>
  <c r="I625"/>
  <c r="I887"/>
  <c r="I523"/>
  <c r="I278"/>
  <c r="I804"/>
  <c r="I879"/>
  <c r="I723"/>
  <c r="I891"/>
  <c r="I321"/>
  <c r="I788"/>
  <c r="I532"/>
  <c r="I276"/>
  <c r="I20"/>
  <c r="I687"/>
  <c r="I346"/>
  <c r="I5"/>
  <c r="I659"/>
  <c r="I318"/>
  <c r="I957"/>
  <c r="I274"/>
  <c r="I593"/>
  <c r="I823"/>
  <c r="I459"/>
  <c r="I150"/>
  <c r="I868"/>
  <c r="I260"/>
  <c r="I495"/>
  <c r="I638"/>
  <c r="I573"/>
  <c r="I909"/>
  <c r="I385"/>
  <c r="I752"/>
  <c r="I496"/>
  <c r="I240"/>
  <c r="I981"/>
  <c r="I639"/>
  <c r="I298"/>
  <c r="I953"/>
  <c r="I611"/>
  <c r="I270"/>
  <c r="I861"/>
  <c r="I178"/>
  <c r="I497"/>
  <c r="I631"/>
  <c r="I267"/>
  <c r="I514"/>
  <c r="I740"/>
  <c r="I794"/>
  <c r="I766"/>
  <c r="I231"/>
  <c r="I374"/>
  <c r="I988"/>
  <c r="I860"/>
  <c r="I732"/>
  <c r="I604"/>
  <c r="I476"/>
  <c r="I348"/>
  <c r="I220"/>
  <c r="I92"/>
  <c r="I954"/>
  <c r="I783"/>
  <c r="I613"/>
  <c r="I442"/>
  <c r="I271"/>
  <c r="I101"/>
  <c r="I926"/>
  <c r="I755"/>
  <c r="I585"/>
  <c r="I414"/>
  <c r="I243"/>
  <c r="I73"/>
  <c r="I807"/>
  <c r="I466"/>
  <c r="I125"/>
  <c r="I785"/>
  <c r="I443"/>
  <c r="I102"/>
  <c r="I525"/>
  <c r="I843"/>
  <c r="I161"/>
  <c r="I918"/>
  <c r="I87"/>
  <c r="I471"/>
  <c r="I904"/>
  <c r="I776"/>
  <c r="I648"/>
  <c r="I520"/>
  <c r="I392"/>
  <c r="I264"/>
  <c r="I136"/>
  <c r="I8"/>
  <c r="I842"/>
  <c r="I671"/>
  <c r="I501"/>
  <c r="I330"/>
  <c r="I159"/>
  <c r="I985"/>
  <c r="I814"/>
  <c r="I643"/>
  <c r="I473"/>
  <c r="I302"/>
  <c r="I131"/>
  <c r="I882"/>
  <c r="I541"/>
  <c r="I199"/>
  <c r="I859"/>
  <c r="I518"/>
  <c r="I177"/>
  <c r="I674"/>
  <c r="I993"/>
  <c r="I310"/>
  <c r="I237"/>
  <c r="I685"/>
  <c r="I641"/>
  <c r="I832"/>
  <c r="I576"/>
  <c r="I320"/>
  <c r="I64"/>
  <c r="I746"/>
  <c r="I405"/>
  <c r="I63"/>
  <c r="I718"/>
  <c r="I377"/>
  <c r="I35"/>
  <c r="I391"/>
  <c r="I710"/>
  <c r="I27"/>
  <c r="I694"/>
  <c r="I619"/>
  <c r="I900"/>
  <c r="I4"/>
  <c r="I851"/>
  <c r="I317"/>
  <c r="I365"/>
  <c r="I820"/>
  <c r="I564"/>
  <c r="I308"/>
  <c r="I52"/>
  <c r="I730"/>
  <c r="I389"/>
  <c r="I47"/>
  <c r="I702"/>
  <c r="I361"/>
  <c r="I19"/>
  <c r="I359"/>
  <c r="I678"/>
  <c r="I994"/>
  <c r="I630"/>
  <c r="I491"/>
  <c r="I964"/>
  <c r="I324"/>
  <c r="I623"/>
  <c r="I681"/>
  <c r="I829"/>
  <c r="I123"/>
  <c r="I258"/>
  <c r="I784"/>
  <c r="I528"/>
  <c r="I272"/>
  <c r="I16"/>
  <c r="I682"/>
  <c r="I341"/>
  <c r="I995"/>
  <c r="I654"/>
  <c r="I313"/>
  <c r="I946"/>
  <c r="I263"/>
  <c r="I582"/>
  <c r="I802"/>
  <c r="I438"/>
  <c r="I107"/>
  <c r="I836"/>
  <c r="I965"/>
  <c r="I979"/>
  <c r="I487"/>
  <c r="I886"/>
  <c r="I876"/>
  <c r="I748"/>
  <c r="I620"/>
  <c r="I492"/>
  <c r="I364"/>
  <c r="I236"/>
  <c r="I108"/>
  <c r="I975"/>
  <c r="I805"/>
  <c r="I634"/>
  <c r="I463"/>
  <c r="I293"/>
  <c r="I122"/>
  <c r="I947"/>
  <c r="I777"/>
  <c r="I606"/>
  <c r="I435"/>
  <c r="I265"/>
  <c r="I94"/>
  <c r="I850"/>
  <c r="I509"/>
  <c r="I167"/>
  <c r="I827"/>
  <c r="I486"/>
  <c r="I145"/>
  <c r="I610"/>
  <c r="I929"/>
  <c r="I246"/>
  <c r="I109"/>
  <c r="I429"/>
  <c r="I982"/>
  <c r="I920"/>
  <c r="I792"/>
  <c r="I664"/>
  <c r="I536"/>
  <c r="I408"/>
  <c r="I280"/>
  <c r="I152"/>
  <c r="I24"/>
  <c r="I863"/>
  <c r="I693"/>
  <c r="I522"/>
  <c r="I351"/>
  <c r="I181"/>
  <c r="I10"/>
  <c r="I835"/>
  <c r="I665"/>
  <c r="I494"/>
  <c r="I323"/>
  <c r="I153"/>
  <c r="I925"/>
  <c r="I583"/>
  <c r="I242"/>
  <c r="I902"/>
  <c r="I561"/>
  <c r="I219"/>
  <c r="I759"/>
  <c r="I77"/>
  <c r="I395"/>
  <c r="I407"/>
  <c r="I22"/>
  <c r="I983"/>
  <c r="I864"/>
  <c r="I608"/>
  <c r="I352"/>
  <c r="I96"/>
  <c r="I789"/>
  <c r="I447"/>
  <c r="I106"/>
  <c r="I761"/>
  <c r="I419"/>
  <c r="I78"/>
  <c r="I477"/>
  <c r="I795"/>
  <c r="I113"/>
  <c r="I865"/>
  <c r="I961"/>
  <c r="I813"/>
  <c r="I100"/>
  <c r="I937"/>
  <c r="I658"/>
  <c r="I203"/>
  <c r="I852"/>
  <c r="I596"/>
  <c r="I340"/>
  <c r="I84"/>
  <c r="I773"/>
  <c r="I431"/>
  <c r="I90"/>
  <c r="I745"/>
  <c r="I403"/>
  <c r="I62"/>
  <c r="I445"/>
  <c r="I763"/>
  <c r="I81"/>
  <c r="I801"/>
  <c r="I833"/>
  <c r="I470"/>
  <c r="I388"/>
  <c r="I709"/>
  <c r="I809"/>
  <c r="I999"/>
  <c r="I379"/>
  <c r="I941"/>
  <c r="I816"/>
  <c r="I560"/>
  <c r="I304"/>
  <c r="I48"/>
  <c r="I725"/>
  <c r="I383"/>
  <c r="I42"/>
  <c r="I697"/>
  <c r="I355"/>
  <c r="I14"/>
  <c r="I349"/>
  <c r="I667"/>
  <c r="I973"/>
  <c r="I609"/>
  <c r="I449"/>
  <c r="I932"/>
  <c r="I68"/>
  <c r="I69"/>
  <c r="I743"/>
  <c r="I226"/>
  <c r="I892"/>
  <c r="I764"/>
  <c r="I636"/>
  <c r="I508"/>
  <c r="I380"/>
  <c r="I252"/>
  <c r="I124"/>
  <c r="I997"/>
  <c r="I826"/>
  <c r="I655"/>
  <c r="I485"/>
  <c r="I314"/>
  <c r="I143"/>
  <c r="I969"/>
  <c r="I798"/>
  <c r="I627"/>
  <c r="I457"/>
  <c r="I286"/>
  <c r="I115"/>
  <c r="I893"/>
  <c r="I551"/>
  <c r="I210"/>
  <c r="I870"/>
  <c r="I529"/>
  <c r="I187"/>
  <c r="I695"/>
  <c r="I13"/>
  <c r="I331"/>
  <c r="I279"/>
  <c r="I770"/>
  <c r="I43"/>
  <c r="I936"/>
  <c r="I808"/>
  <c r="I680"/>
  <c r="I552"/>
  <c r="I424"/>
  <c r="I296"/>
  <c r="I168"/>
  <c r="I40"/>
  <c r="I885"/>
  <c r="I714"/>
  <c r="I543"/>
  <c r="I373"/>
  <c r="I202"/>
  <c r="I31"/>
  <c r="I857"/>
  <c r="I686"/>
  <c r="I515"/>
  <c r="I345"/>
  <c r="I174"/>
  <c r="I967"/>
  <c r="I626"/>
  <c r="I285"/>
  <c r="I945"/>
  <c r="I603"/>
  <c r="I262"/>
  <c r="I845"/>
  <c r="I162"/>
  <c r="I481"/>
  <c r="I578"/>
  <c r="I193"/>
  <c r="I555"/>
  <c r="I896"/>
  <c r="I640"/>
  <c r="I384"/>
  <c r="I128"/>
  <c r="I831"/>
  <c r="I490"/>
  <c r="I149"/>
  <c r="I803"/>
  <c r="I462"/>
  <c r="I121"/>
  <c r="I562"/>
  <c r="I881"/>
  <c r="I198"/>
  <c r="I34"/>
  <c r="I322"/>
  <c r="I214"/>
  <c r="I228"/>
  <c r="I111"/>
  <c r="I914"/>
  <c r="I715"/>
  <c r="I884"/>
  <c r="I628"/>
  <c r="I372"/>
  <c r="I116"/>
  <c r="I815"/>
  <c r="I474"/>
  <c r="I133"/>
  <c r="I787"/>
  <c r="I446"/>
  <c r="I105"/>
  <c r="I530"/>
  <c r="I849"/>
  <c r="I166"/>
  <c r="I971"/>
  <c r="I194"/>
  <c r="I642"/>
  <c r="I452"/>
  <c r="I837"/>
  <c r="I894"/>
  <c r="I126"/>
  <c r="I550"/>
  <c r="I23"/>
  <c r="I848"/>
  <c r="I592"/>
  <c r="I336"/>
  <c r="I80"/>
  <c r="I767"/>
  <c r="I426"/>
  <c r="I85"/>
  <c r="I739"/>
  <c r="I398"/>
  <c r="I57"/>
  <c r="I434"/>
  <c r="I753"/>
  <c r="I70"/>
  <c r="I779"/>
  <c r="I790"/>
  <c r="I811"/>
  <c r="I164"/>
  <c r="I197"/>
  <c r="I83"/>
  <c r="I738"/>
  <c r="I524"/>
  <c r="I335"/>
  <c r="I935"/>
  <c r="I417"/>
  <c r="I440"/>
  <c r="I223"/>
  <c r="I669"/>
  <c r="I749"/>
  <c r="I533"/>
  <c r="I205"/>
  <c r="I660"/>
  <c r="I147"/>
  <c r="I922"/>
  <c r="I112"/>
  <c r="I838"/>
  <c r="I294"/>
  <c r="I652"/>
  <c r="I506"/>
  <c r="I137"/>
  <c r="I98"/>
  <c r="I568"/>
  <c r="I394"/>
  <c r="I25"/>
  <c r="I566"/>
  <c r="I874"/>
  <c r="I283"/>
  <c r="I916"/>
  <c r="I489"/>
  <c r="I516"/>
  <c r="I368"/>
  <c r="I519"/>
  <c r="I211"/>
  <c r="I780"/>
  <c r="I677"/>
  <c r="I307"/>
  <c r="I781"/>
  <c r="I696"/>
  <c r="I565"/>
  <c r="I195"/>
  <c r="I247"/>
  <c r="I160"/>
  <c r="I966"/>
  <c r="I397"/>
  <c r="I830"/>
  <c r="I45"/>
  <c r="I624"/>
  <c r="I99"/>
  <c r="I325"/>
  <c r="I908"/>
  <c r="I847"/>
  <c r="I478"/>
  <c r="I230"/>
  <c r="I824"/>
  <c r="I735"/>
  <c r="I366"/>
  <c r="I930"/>
  <c r="I416"/>
  <c r="I647"/>
  <c r="I41"/>
  <c r="I175"/>
  <c r="I535"/>
  <c r="I880"/>
  <c r="I441"/>
  <c r="I292"/>
  <c r="I12"/>
  <c r="I649"/>
  <c r="I571"/>
  <c r="I952"/>
  <c r="I906"/>
  <c r="I537"/>
  <c r="I305"/>
  <c r="I672"/>
  <c r="I163"/>
  <c r="I282"/>
  <c r="I517"/>
  <c r="I141"/>
  <c r="I33"/>
  <c r="I782"/>
  <c r="I301"/>
  <c r="I140"/>
  <c r="I819"/>
  <c r="I913"/>
  <c r="I726"/>
  <c r="I56"/>
  <c r="I707"/>
  <c r="I646"/>
  <c r="I928"/>
  <c r="I505"/>
  <c r="I356"/>
  <c r="I858"/>
  <c r="I251"/>
  <c r="I721"/>
  <c r="I127"/>
  <c r="I151"/>
  <c r="I268"/>
  <c r="I990"/>
  <c r="I253"/>
  <c r="I65"/>
  <c r="I184"/>
  <c r="I878"/>
  <c r="I987"/>
  <c r="I215"/>
  <c r="I846"/>
  <c r="I557"/>
  <c r="I148"/>
  <c r="I934"/>
  <c r="I169"/>
  <c r="I469"/>
  <c r="I950"/>
  <c r="I594"/>
  <c r="I404"/>
  <c r="I165"/>
  <c r="I663"/>
  <c r="I396"/>
  <c r="I191"/>
  <c r="I363"/>
  <c r="I299"/>
  <c r="I615"/>
  <c r="I327"/>
  <c r="I155"/>
  <c r="I450"/>
  <c r="I53"/>
  <c r="I810"/>
  <c r="I312"/>
  <c r="I26"/>
  <c r="I2"/>
  <c r="I3"/>
  <c r="I977" i="36"/>
  <c r="I849"/>
  <c r="I721"/>
  <c r="I593"/>
  <c r="I465"/>
  <c r="I337"/>
  <c r="I209"/>
  <c r="I81"/>
  <c r="I936"/>
  <c r="I808"/>
  <c r="I806"/>
  <c r="I626"/>
  <c r="I455"/>
  <c r="I284"/>
  <c r="I114"/>
  <c r="I802"/>
  <c r="I566"/>
  <c r="I339"/>
  <c r="I111"/>
  <c r="I735"/>
  <c r="I432"/>
  <c r="I128"/>
  <c r="I714"/>
  <c r="I411"/>
  <c r="I107"/>
  <c r="I542"/>
  <c r="I787"/>
  <c r="I179"/>
  <c r="I915"/>
  <c r="I208"/>
  <c r="I170"/>
  <c r="I877"/>
  <c r="I749"/>
  <c r="I621"/>
  <c r="I493"/>
  <c r="I365"/>
  <c r="I237"/>
  <c r="I109"/>
  <c r="I964"/>
  <c r="I836"/>
  <c r="I862"/>
  <c r="I663"/>
  <c r="I492"/>
  <c r="I322"/>
  <c r="I151"/>
  <c r="I875"/>
  <c r="I616"/>
  <c r="I388"/>
  <c r="I160"/>
  <c r="I815"/>
  <c r="I993"/>
  <c r="I865"/>
  <c r="I737"/>
  <c r="I609"/>
  <c r="I481"/>
  <c r="I353"/>
  <c r="I225"/>
  <c r="I97"/>
  <c r="I952"/>
  <c r="I824"/>
  <c r="I838"/>
  <c r="I647"/>
  <c r="I476"/>
  <c r="I306"/>
  <c r="I135"/>
  <c r="I843"/>
  <c r="I595"/>
  <c r="I367"/>
  <c r="I139"/>
  <c r="I774"/>
  <c r="I470"/>
  <c r="I166"/>
  <c r="I752"/>
  <c r="I448"/>
  <c r="I144"/>
  <c r="I618"/>
  <c r="I903"/>
  <c r="I255"/>
  <c r="I78"/>
  <c r="I512"/>
  <c r="I475"/>
  <c r="I893"/>
  <c r="I765"/>
  <c r="I637"/>
  <c r="I509"/>
  <c r="I381"/>
  <c r="I253"/>
  <c r="I125"/>
  <c r="I980"/>
  <c r="I852"/>
  <c r="I894"/>
  <c r="I684"/>
  <c r="I514"/>
  <c r="I343"/>
  <c r="I172"/>
  <c r="I919"/>
  <c r="I644"/>
  <c r="I416"/>
  <c r="I190"/>
  <c r="I871"/>
  <c r="I881"/>
  <c r="I753"/>
  <c r="I625"/>
  <c r="I497"/>
  <c r="I369"/>
  <c r="I241"/>
  <c r="I113"/>
  <c r="I968"/>
  <c r="I840"/>
  <c r="I870"/>
  <c r="I668"/>
  <c r="I498"/>
  <c r="I327"/>
  <c r="I156"/>
  <c r="I887"/>
  <c r="I623"/>
  <c r="I395"/>
  <c r="I168"/>
  <c r="I827"/>
  <c r="I507"/>
  <c r="I206"/>
  <c r="I795"/>
  <c r="I486"/>
  <c r="I184"/>
  <c r="I692"/>
  <c r="I86"/>
  <c r="I330"/>
  <c r="I228"/>
  <c r="I835"/>
  <c r="I398"/>
  <c r="I909"/>
  <c r="I781"/>
  <c r="I653"/>
  <c r="I525"/>
  <c r="I397"/>
  <c r="I269"/>
  <c r="I141"/>
  <c r="I996"/>
  <c r="I868"/>
  <c r="I926"/>
  <c r="I706"/>
  <c r="I535"/>
  <c r="I364"/>
  <c r="I194"/>
  <c r="I962"/>
  <c r="I672"/>
  <c r="I446"/>
  <c r="I218"/>
  <c r="I927"/>
  <c r="I897"/>
  <c r="I769"/>
  <c r="I641"/>
  <c r="I513"/>
  <c r="I385"/>
  <c r="I257"/>
  <c r="I129"/>
  <c r="I984"/>
  <c r="I856"/>
  <c r="I902"/>
  <c r="I690"/>
  <c r="I519"/>
  <c r="I348"/>
  <c r="I178"/>
  <c r="I930"/>
  <c r="I651"/>
  <c r="I424"/>
  <c r="I196"/>
  <c r="I883"/>
  <c r="I547"/>
  <c r="I243"/>
  <c r="I851"/>
  <c r="I526"/>
  <c r="I222"/>
  <c r="I768"/>
  <c r="I163"/>
  <c r="I406"/>
  <c r="I379"/>
  <c r="I112"/>
  <c r="I95"/>
  <c r="I925"/>
  <c r="I797"/>
  <c r="I669"/>
  <c r="I541"/>
  <c r="I413"/>
  <c r="I285"/>
  <c r="I157"/>
  <c r="I29"/>
  <c r="I884"/>
  <c r="I958"/>
  <c r="I727"/>
  <c r="I556"/>
  <c r="I386"/>
  <c r="I215"/>
  <c r="I44"/>
  <c r="I702"/>
  <c r="I474"/>
  <c r="I246"/>
  <c r="I986"/>
  <c r="I913"/>
  <c r="I785"/>
  <c r="I657"/>
  <c r="I529"/>
  <c r="I401"/>
  <c r="I273"/>
  <c r="I145"/>
  <c r="I1000"/>
  <c r="I872"/>
  <c r="I934"/>
  <c r="I711"/>
  <c r="I540"/>
  <c r="I370"/>
  <c r="I199"/>
  <c r="I971"/>
  <c r="I680"/>
  <c r="I452"/>
  <c r="I224"/>
  <c r="I943"/>
  <c r="I584"/>
  <c r="I280"/>
  <c r="I911"/>
  <c r="I563"/>
  <c r="I259"/>
  <c r="I879"/>
  <c r="I238"/>
  <c r="I483"/>
  <c r="I532"/>
  <c r="I264"/>
  <c r="I703"/>
  <c r="I941"/>
  <c r="I813"/>
  <c r="I685"/>
  <c r="I557"/>
  <c r="I429"/>
  <c r="I301"/>
  <c r="I173"/>
  <c r="I45"/>
  <c r="I900"/>
  <c r="I990"/>
  <c r="I748"/>
  <c r="I578"/>
  <c r="I407"/>
  <c r="I236"/>
  <c r="I66"/>
  <c r="I730"/>
  <c r="I502"/>
  <c r="I275"/>
  <c r="I47"/>
  <c r="I929"/>
  <c r="I801"/>
  <c r="I673"/>
  <c r="I545"/>
  <c r="I417"/>
  <c r="I289"/>
  <c r="I161"/>
  <c r="I33"/>
  <c r="I888"/>
  <c r="I966"/>
  <c r="I732"/>
  <c r="I562"/>
  <c r="I391"/>
  <c r="I220"/>
  <c r="I50"/>
  <c r="I708"/>
  <c r="I480"/>
  <c r="I254"/>
  <c r="I999"/>
  <c r="I622"/>
  <c r="I319"/>
  <c r="I967"/>
  <c r="I600"/>
  <c r="I298"/>
  <c r="I991"/>
  <c r="I314"/>
  <c r="I558"/>
  <c r="I683"/>
  <c r="I415"/>
  <c r="I207"/>
  <c r="I957"/>
  <c r="I829"/>
  <c r="I701"/>
  <c r="I573"/>
  <c r="I445"/>
  <c r="I317"/>
  <c r="I189"/>
  <c r="I61"/>
  <c r="I916"/>
  <c r="I788"/>
  <c r="I770"/>
  <c r="I599"/>
  <c r="I428"/>
  <c r="I258"/>
  <c r="I87"/>
  <c r="I758"/>
  <c r="I531"/>
  <c r="I303"/>
  <c r="I75"/>
  <c r="I945"/>
  <c r="I433"/>
  <c r="I904"/>
  <c r="I412"/>
  <c r="I510"/>
  <c r="I356"/>
  <c r="I31"/>
  <c r="I568"/>
  <c r="I717"/>
  <c r="I205"/>
  <c r="I798"/>
  <c r="I108"/>
  <c r="I104"/>
  <c r="I499"/>
  <c r="I195"/>
  <c r="I783"/>
  <c r="I478"/>
  <c r="I174"/>
  <c r="I598"/>
  <c r="I987"/>
  <c r="I312"/>
  <c r="I191"/>
  <c r="I740"/>
  <c r="I244"/>
  <c r="I921"/>
  <c r="I793"/>
  <c r="I665"/>
  <c r="I537"/>
  <c r="I409"/>
  <c r="I281"/>
  <c r="I153"/>
  <c r="I992"/>
  <c r="I864"/>
  <c r="I918"/>
  <c r="I700"/>
  <c r="I530"/>
  <c r="I359"/>
  <c r="I188"/>
  <c r="I994"/>
  <c r="I694"/>
  <c r="I467"/>
  <c r="I239"/>
  <c r="I970"/>
  <c r="I603"/>
  <c r="I299"/>
  <c r="I995"/>
  <c r="I619"/>
  <c r="I315"/>
  <c r="I935"/>
  <c r="I276"/>
  <c r="I596"/>
  <c r="I978"/>
  <c r="I643"/>
  <c r="I662"/>
  <c r="I981"/>
  <c r="I469"/>
  <c r="I892"/>
  <c r="I396"/>
  <c r="I544"/>
  <c r="I442"/>
  <c r="I155"/>
  <c r="I756"/>
  <c r="I773"/>
  <c r="I261"/>
  <c r="I814"/>
  <c r="I119"/>
  <c r="I175"/>
  <c r="I923"/>
  <c r="I256"/>
  <c r="I586"/>
  <c r="I229"/>
  <c r="I162"/>
  <c r="I344"/>
  <c r="I949"/>
  <c r="I924"/>
  <c r="I602"/>
  <c r="I230"/>
  <c r="I805"/>
  <c r="I780"/>
  <c r="I346"/>
  <c r="I712"/>
  <c r="I910"/>
  <c r="I629"/>
  <c r="I354"/>
  <c r="I670"/>
  <c r="I961"/>
  <c r="I449"/>
  <c r="I920"/>
  <c r="I434"/>
  <c r="I538"/>
  <c r="I394"/>
  <c r="I70"/>
  <c r="I719"/>
  <c r="I733"/>
  <c r="I221"/>
  <c r="I830"/>
  <c r="I130"/>
  <c r="I132"/>
  <c r="I536"/>
  <c r="I234"/>
  <c r="I839"/>
  <c r="I515"/>
  <c r="I212"/>
  <c r="I675"/>
  <c r="I67"/>
  <c r="I387"/>
  <c r="I342"/>
  <c r="I74"/>
  <c r="I890"/>
  <c r="I937"/>
  <c r="I809"/>
  <c r="I681"/>
  <c r="I553"/>
  <c r="I425"/>
  <c r="I297"/>
  <c r="I169"/>
  <c r="I41"/>
  <c r="I880"/>
  <c r="I950"/>
  <c r="I722"/>
  <c r="I551"/>
  <c r="I380"/>
  <c r="I210"/>
  <c r="I39"/>
  <c r="I723"/>
  <c r="I495"/>
  <c r="I267"/>
  <c r="I40"/>
  <c r="I640"/>
  <c r="I336"/>
  <c r="I35"/>
  <c r="I656"/>
  <c r="I355"/>
  <c r="I51"/>
  <c r="I351"/>
  <c r="I671"/>
  <c r="I64"/>
  <c r="I803"/>
  <c r="I58"/>
  <c r="I320"/>
  <c r="I533"/>
  <c r="I956"/>
  <c r="I482"/>
  <c r="I659"/>
  <c r="I592"/>
  <c r="I307"/>
  <c r="I419"/>
  <c r="I837"/>
  <c r="I325"/>
  <c r="I942"/>
  <c r="I204"/>
  <c r="I288"/>
  <c r="I100"/>
  <c r="I560"/>
  <c r="I947"/>
  <c r="I357"/>
  <c r="I332"/>
  <c r="I648"/>
  <c r="I472"/>
  <c r="I53"/>
  <c r="I855"/>
  <c r="I534"/>
  <c r="I933"/>
  <c r="I908"/>
  <c r="I574"/>
  <c r="I192"/>
  <c r="I245"/>
  <c r="I79"/>
  <c r="I885"/>
  <c r="I715"/>
  <c r="I561"/>
  <c r="I49"/>
  <c r="I583"/>
  <c r="I736"/>
  <c r="I660"/>
  <c r="I335"/>
  <c r="I863"/>
  <c r="I845"/>
  <c r="I333"/>
  <c r="I804"/>
  <c r="I279"/>
  <c r="I331"/>
  <c r="I575"/>
  <c r="I271"/>
  <c r="I895"/>
  <c r="I554"/>
  <c r="I250"/>
  <c r="I750"/>
  <c r="I143"/>
  <c r="I463"/>
  <c r="I494"/>
  <c r="I227"/>
  <c r="I550"/>
  <c r="I953"/>
  <c r="I825"/>
  <c r="I697"/>
  <c r="I569"/>
  <c r="I441"/>
  <c r="I313"/>
  <c r="I185"/>
  <c r="I57"/>
  <c r="I896"/>
  <c r="I982"/>
  <c r="I743"/>
  <c r="I572"/>
  <c r="I402"/>
  <c r="I231"/>
  <c r="I60"/>
  <c r="I751"/>
  <c r="I523"/>
  <c r="I296"/>
  <c r="I68"/>
  <c r="I678"/>
  <c r="I376"/>
  <c r="I72"/>
  <c r="I696"/>
  <c r="I392"/>
  <c r="I88"/>
  <c r="I427"/>
  <c r="I747"/>
  <c r="I142"/>
  <c r="I1"/>
  <c r="I362"/>
  <c r="I776"/>
  <c r="I597"/>
  <c r="I85"/>
  <c r="I567"/>
  <c r="I772"/>
  <c r="I746"/>
  <c r="I458"/>
  <c r="I46"/>
  <c r="I901"/>
  <c r="I389"/>
  <c r="I812"/>
  <c r="I290"/>
  <c r="I403"/>
  <c r="I251"/>
  <c r="I906"/>
  <c r="I606"/>
  <c r="I485"/>
  <c r="I503"/>
  <c r="I328"/>
  <c r="I286"/>
  <c r="I181"/>
  <c r="I98"/>
  <c r="I867"/>
  <c r="I283"/>
  <c r="I37"/>
  <c r="I811"/>
  <c r="I496"/>
  <c r="I757"/>
  <c r="I860"/>
  <c r="I778"/>
  <c r="I524"/>
  <c r="I577"/>
  <c r="I65"/>
  <c r="I604"/>
  <c r="I766"/>
  <c r="I698"/>
  <c r="I372"/>
  <c r="I102"/>
  <c r="I861"/>
  <c r="I349"/>
  <c r="I820"/>
  <c r="I300"/>
  <c r="I360"/>
  <c r="I612"/>
  <c r="I308"/>
  <c r="I954"/>
  <c r="I591"/>
  <c r="I287"/>
  <c r="I850"/>
  <c r="I219"/>
  <c r="I539"/>
  <c r="I646"/>
  <c r="I378"/>
  <c r="I131"/>
  <c r="I969"/>
  <c r="I841"/>
  <c r="I713"/>
  <c r="I585"/>
  <c r="I457"/>
  <c r="I329"/>
  <c r="I201"/>
  <c r="I73"/>
  <c r="I912"/>
  <c r="I784"/>
  <c r="I764"/>
  <c r="I594"/>
  <c r="I423"/>
  <c r="I252"/>
  <c r="I82"/>
  <c r="I779"/>
  <c r="I552"/>
  <c r="I324"/>
  <c r="I96"/>
  <c r="I718"/>
  <c r="I414"/>
  <c r="I110"/>
  <c r="I734"/>
  <c r="I430"/>
  <c r="I127"/>
  <c r="I504"/>
  <c r="I847"/>
  <c r="I216"/>
  <c r="I152"/>
  <c r="I664"/>
  <c r="I94"/>
  <c r="I661"/>
  <c r="I149"/>
  <c r="I652"/>
  <c r="I939"/>
  <c r="I955"/>
  <c r="I611"/>
  <c r="I350"/>
  <c r="I965"/>
  <c r="I453"/>
  <c r="I876"/>
  <c r="I375"/>
  <c r="I516"/>
  <c r="I404"/>
  <c r="I116"/>
  <c r="I266"/>
  <c r="I613"/>
  <c r="I674"/>
  <c r="I632"/>
  <c r="I975"/>
  <c r="I309"/>
  <c r="I268"/>
  <c r="I214"/>
  <c r="I454"/>
  <c r="I165"/>
  <c r="I76"/>
  <c r="I810"/>
  <c r="I891"/>
  <c r="I590"/>
  <c r="I818"/>
  <c r="I988"/>
  <c r="I689"/>
  <c r="I177"/>
  <c r="I754"/>
  <c r="I71"/>
  <c r="I54"/>
  <c r="I639"/>
  <c r="I634"/>
  <c r="I973"/>
  <c r="I461"/>
  <c r="I932"/>
  <c r="I450"/>
  <c r="I559"/>
  <c r="I650"/>
  <c r="I347"/>
  <c r="I43"/>
  <c r="I628"/>
  <c r="I326"/>
  <c r="I963"/>
  <c r="I294"/>
  <c r="I614"/>
  <c r="I807"/>
  <c r="I528"/>
  <c r="I435"/>
  <c r="I985"/>
  <c r="I857"/>
  <c r="I729"/>
  <c r="I601"/>
  <c r="I473"/>
  <c r="I345"/>
  <c r="I217"/>
  <c r="I89"/>
  <c r="I928"/>
  <c r="I800"/>
  <c r="I790"/>
  <c r="I615"/>
  <c r="I444"/>
  <c r="I274"/>
  <c r="I103"/>
  <c r="I823"/>
  <c r="I580"/>
  <c r="I352"/>
  <c r="I126"/>
  <c r="I755"/>
  <c r="I451"/>
  <c r="I148"/>
  <c r="I771"/>
  <c r="I468"/>
  <c r="I164"/>
  <c r="I579"/>
  <c r="I959"/>
  <c r="I292"/>
  <c r="I304"/>
  <c r="I36"/>
  <c r="I699"/>
  <c r="I725"/>
  <c r="I213"/>
  <c r="I738"/>
  <c r="I55"/>
  <c r="I90"/>
  <c r="I762"/>
  <c r="I654"/>
  <c r="I624"/>
  <c r="I517"/>
  <c r="I940"/>
  <c r="I460"/>
  <c r="I630"/>
  <c r="I555"/>
  <c r="I270"/>
  <c r="I922"/>
  <c r="I741"/>
  <c r="I878"/>
  <c r="I232"/>
  <c r="I122"/>
  <c r="I437"/>
  <c r="I439"/>
  <c r="I518"/>
  <c r="I720"/>
  <c r="I293"/>
  <c r="I247"/>
  <c r="I176"/>
  <c r="I302"/>
  <c r="I484"/>
  <c r="I686"/>
  <c r="I501"/>
  <c r="I705"/>
  <c r="I193"/>
  <c r="I775"/>
  <c r="I92"/>
  <c r="I83"/>
  <c r="I676"/>
  <c r="I710"/>
  <c r="I989"/>
  <c r="I477"/>
  <c r="I948"/>
  <c r="I471"/>
  <c r="I587"/>
  <c r="I688"/>
  <c r="I384"/>
  <c r="I80"/>
  <c r="I667"/>
  <c r="I363"/>
  <c r="I59"/>
  <c r="I371"/>
  <c r="I691"/>
  <c r="I84"/>
  <c r="I682"/>
  <c r="I739"/>
  <c r="I323"/>
  <c r="I873"/>
  <c r="I745"/>
  <c r="I617"/>
  <c r="I489"/>
  <c r="I361"/>
  <c r="I233"/>
  <c r="I105"/>
  <c r="I944"/>
  <c r="I816"/>
  <c r="I822"/>
  <c r="I636"/>
  <c r="I466"/>
  <c r="I295"/>
  <c r="I124"/>
  <c r="I866"/>
  <c r="I608"/>
  <c r="I382"/>
  <c r="I154"/>
  <c r="I799"/>
  <c r="I490"/>
  <c r="I186"/>
  <c r="I826"/>
  <c r="I506"/>
  <c r="I202"/>
  <c r="I655"/>
  <c r="I48"/>
  <c r="I368"/>
  <c r="I456"/>
  <c r="I187"/>
  <c r="I399"/>
  <c r="I789"/>
  <c r="I277"/>
  <c r="I846"/>
  <c r="I140"/>
  <c r="I203"/>
  <c r="I979"/>
  <c r="I30"/>
  <c r="I248"/>
  <c r="I581"/>
  <c r="I69"/>
  <c r="I546"/>
  <c r="I744"/>
  <c r="I707"/>
  <c r="I420"/>
  <c r="I272"/>
  <c r="I869"/>
  <c r="I844"/>
  <c r="I459"/>
  <c r="I728"/>
  <c r="I565"/>
  <c r="I610"/>
  <c r="I842"/>
  <c r="I500"/>
  <c r="I421"/>
  <c r="I418"/>
  <c r="I479"/>
  <c r="I570"/>
  <c r="I63"/>
  <c r="I32"/>
  <c r="I115"/>
  <c r="I373"/>
  <c r="I817"/>
  <c r="I305"/>
  <c r="I998"/>
  <c r="I242"/>
  <c r="I282"/>
  <c r="I52"/>
  <c r="I390"/>
  <c r="I511"/>
  <c r="I589"/>
  <c r="I77"/>
  <c r="I620"/>
  <c r="I791"/>
  <c r="I726"/>
  <c r="I422"/>
  <c r="I120"/>
  <c r="I704"/>
  <c r="I400"/>
  <c r="I99"/>
  <c r="I447"/>
  <c r="I767"/>
  <c r="I159"/>
  <c r="I859"/>
  <c r="I134"/>
  <c r="I627"/>
  <c r="I889"/>
  <c r="I761"/>
  <c r="I633"/>
  <c r="I505"/>
  <c r="I377"/>
  <c r="I249"/>
  <c r="I121"/>
  <c r="I960"/>
  <c r="I832"/>
  <c r="I854"/>
  <c r="I658"/>
  <c r="I487"/>
  <c r="I316"/>
  <c r="I146"/>
  <c r="I907"/>
  <c r="I638"/>
  <c r="I410"/>
  <c r="I182"/>
  <c r="I858"/>
  <c r="I527"/>
  <c r="I223"/>
  <c r="I882"/>
  <c r="I543"/>
  <c r="I240"/>
  <c r="I731"/>
  <c r="I123"/>
  <c r="I443"/>
  <c r="I607"/>
  <c r="I340"/>
  <c r="I56"/>
  <c r="I853"/>
  <c r="I341"/>
  <c r="I974"/>
  <c r="I226"/>
  <c r="I318"/>
  <c r="I138"/>
  <c r="I334"/>
  <c r="I946"/>
  <c r="I645"/>
  <c r="I133"/>
  <c r="I631"/>
  <c r="I898"/>
  <c r="I899"/>
  <c r="I571"/>
  <c r="I576"/>
  <c r="I997"/>
  <c r="I972"/>
  <c r="I687"/>
  <c r="I408"/>
  <c r="I693"/>
  <c r="I782"/>
  <c r="I147"/>
  <c r="I180"/>
  <c r="I549"/>
  <c r="I588"/>
  <c r="I786"/>
  <c r="I426"/>
  <c r="I260"/>
  <c r="I695"/>
  <c r="I366"/>
  <c r="I198"/>
  <c r="I831"/>
  <c r="I742"/>
  <c r="I171"/>
  <c r="I976"/>
  <c r="I666"/>
  <c r="I278"/>
  <c r="I405"/>
  <c r="I197"/>
  <c r="I983"/>
  <c r="I118"/>
  <c r="I605"/>
  <c r="I438"/>
  <c r="I42"/>
  <c r="I464"/>
  <c r="I158"/>
  <c r="I436"/>
  <c r="I137"/>
  <c r="I951"/>
  <c r="I582"/>
  <c r="I917"/>
  <c r="I709"/>
  <c r="I101"/>
  <c r="I759"/>
  <c r="I91"/>
  <c r="I462"/>
  <c r="I38"/>
  <c r="I265"/>
  <c r="I167"/>
  <c r="I938"/>
  <c r="I358"/>
  <c r="I150"/>
  <c r="I548"/>
  <c r="I677"/>
  <c r="I440"/>
  <c r="I819"/>
  <c r="I310"/>
  <c r="I763"/>
  <c r="I235"/>
  <c r="I393"/>
  <c r="I338"/>
  <c r="I262"/>
  <c r="I491"/>
  <c r="I635"/>
  <c r="I931"/>
  <c r="I794"/>
  <c r="I383"/>
  <c r="I263"/>
  <c r="I834"/>
  <c r="I874"/>
  <c r="I521"/>
  <c r="I508"/>
  <c r="I564"/>
  <c r="I760"/>
  <c r="I291"/>
  <c r="I724"/>
  <c r="I374"/>
  <c r="I488"/>
  <c r="I833"/>
  <c r="I848"/>
  <c r="I716"/>
  <c r="I792"/>
  <c r="I642"/>
  <c r="I522"/>
  <c r="I649"/>
  <c r="I679"/>
  <c r="I914"/>
  <c r="I520"/>
  <c r="I431"/>
  <c r="I62"/>
  <c r="I796"/>
  <c r="I117"/>
  <c r="I321"/>
  <c r="I93"/>
  <c r="I136"/>
  <c r="I777"/>
  <c r="I886"/>
  <c r="I211"/>
  <c r="I200"/>
  <c r="I311"/>
  <c r="I34"/>
  <c r="I821"/>
  <c r="I183"/>
  <c r="I905"/>
  <c r="I828"/>
  <c r="I106"/>
  <c r="I20"/>
  <c r="I19"/>
  <c r="I10"/>
  <c r="I2"/>
  <c r="I28"/>
  <c r="I12"/>
  <c r="I27"/>
  <c r="I14"/>
  <c r="I8"/>
  <c r="I26"/>
  <c r="I11"/>
  <c r="I21"/>
  <c r="I5"/>
  <c r="I13"/>
  <c r="I4"/>
  <c r="I16"/>
  <c r="I25"/>
  <c r="I22"/>
  <c r="I7"/>
  <c r="I18"/>
  <c r="I17"/>
  <c r="I3"/>
  <c r="I23"/>
  <c r="I6"/>
  <c r="I9"/>
  <c r="I15"/>
  <c r="I24"/>
  <c r="I938" i="18"/>
  <c r="I810"/>
  <c r="I682"/>
  <c r="I554"/>
  <c r="I426"/>
  <c r="I298"/>
  <c r="I170"/>
  <c r="I42"/>
  <c r="I897"/>
  <c r="I769"/>
  <c r="I641"/>
  <c r="I513"/>
  <c r="I385"/>
  <c r="I257"/>
  <c r="I129"/>
  <c r="I968"/>
  <c r="I712"/>
  <c r="I456"/>
  <c r="I200"/>
  <c r="I919"/>
  <c r="I663"/>
  <c r="I407"/>
  <c r="I151"/>
  <c r="I788"/>
  <c r="I276"/>
  <c r="I771"/>
  <c r="I259"/>
  <c r="I380"/>
  <c r="I347"/>
  <c r="I588"/>
  <c r="I300"/>
  <c r="I918"/>
  <c r="I790"/>
  <c r="I662"/>
  <c r="I534"/>
  <c r="I406"/>
  <c r="I278"/>
  <c r="I150"/>
  <c r="I22"/>
  <c r="I877"/>
  <c r="I749"/>
  <c r="I621"/>
  <c r="I493"/>
  <c r="I365"/>
  <c r="I237"/>
  <c r="I109"/>
  <c r="I928"/>
  <c r="I672"/>
  <c r="I416"/>
  <c r="I160"/>
  <c r="I911"/>
  <c r="I655"/>
  <c r="I399"/>
  <c r="I143"/>
  <c r="I708"/>
  <c r="I196"/>
  <c r="I627"/>
  <c r="I115"/>
  <c r="I220"/>
  <c r="I187"/>
  <c r="I268"/>
  <c r="I978"/>
  <c r="I850"/>
  <c r="I722"/>
  <c r="I594"/>
  <c r="I466"/>
  <c r="I338"/>
  <c r="I210"/>
  <c r="I82"/>
  <c r="I921"/>
  <c r="I793"/>
  <c r="I665"/>
  <c r="I537"/>
  <c r="I409"/>
  <c r="I281"/>
  <c r="I153"/>
  <c r="I25"/>
  <c r="I760"/>
  <c r="I504"/>
  <c r="I248"/>
  <c r="I999"/>
  <c r="I743"/>
  <c r="I487"/>
  <c r="I231"/>
  <c r="I884"/>
  <c r="I372"/>
  <c r="I867"/>
  <c r="I355"/>
  <c r="I700"/>
  <c r="I667"/>
  <c r="I235"/>
  <c r="I203"/>
  <c r="I798"/>
  <c r="I286"/>
  <c r="I773"/>
  <c r="I261"/>
  <c r="I368"/>
  <c r="I351"/>
  <c r="I659"/>
  <c r="I396"/>
  <c r="I917"/>
  <c r="I895"/>
  <c r="I412"/>
  <c r="I718"/>
  <c r="I206"/>
  <c r="I629"/>
  <c r="I117"/>
  <c r="I208"/>
  <c r="I191"/>
  <c r="I339"/>
  <c r="I139"/>
  <c r="I853"/>
  <c r="I894"/>
  <c r="I382"/>
  <c r="I869"/>
  <c r="I357"/>
  <c r="I688"/>
  <c r="I671"/>
  <c r="I292"/>
  <c r="I939"/>
  <c r="I981"/>
  <c r="I767"/>
  <c r="I891"/>
  <c r="I954"/>
  <c r="I826"/>
  <c r="I698"/>
  <c r="I570"/>
  <c r="I442"/>
  <c r="I314"/>
  <c r="I186"/>
  <c r="I58"/>
  <c r="I913"/>
  <c r="I785"/>
  <c r="I657"/>
  <c r="I529"/>
  <c r="I401"/>
  <c r="I273"/>
  <c r="I145"/>
  <c r="I1000"/>
  <c r="I744"/>
  <c r="I488"/>
  <c r="I232"/>
  <c r="I951"/>
  <c r="I695"/>
  <c r="I439"/>
  <c r="I183"/>
  <c r="I852"/>
  <c r="I340"/>
  <c r="I835"/>
  <c r="I323"/>
  <c r="I508"/>
  <c r="I475"/>
  <c r="I844"/>
  <c r="I428"/>
  <c r="I934"/>
  <c r="I806"/>
  <c r="I678"/>
  <c r="I550"/>
  <c r="I422"/>
  <c r="I294"/>
  <c r="I166"/>
  <c r="I38"/>
  <c r="I893"/>
  <c r="I765"/>
  <c r="I637"/>
  <c r="I509"/>
  <c r="I381"/>
  <c r="I253"/>
  <c r="I125"/>
  <c r="I960"/>
  <c r="I704"/>
  <c r="I448"/>
  <c r="I192"/>
  <c r="I943"/>
  <c r="I687"/>
  <c r="I431"/>
  <c r="I175"/>
  <c r="I772"/>
  <c r="I260"/>
  <c r="I691"/>
  <c r="I179"/>
  <c r="I348"/>
  <c r="I315"/>
  <c r="I524"/>
  <c r="I994"/>
  <c r="I866"/>
  <c r="I738"/>
  <c r="I610"/>
  <c r="I482"/>
  <c r="I354"/>
  <c r="I226"/>
  <c r="I98"/>
  <c r="I937"/>
  <c r="I809"/>
  <c r="I681"/>
  <c r="I553"/>
  <c r="I425"/>
  <c r="I297"/>
  <c r="I169"/>
  <c r="I41"/>
  <c r="I792"/>
  <c r="I536"/>
  <c r="I280"/>
  <c r="I24"/>
  <c r="I775"/>
  <c r="I519"/>
  <c r="I263"/>
  <c r="I948"/>
  <c r="I436"/>
  <c r="I931"/>
  <c r="I419"/>
  <c r="I828"/>
  <c r="I795"/>
  <c r="I491"/>
  <c r="I459"/>
  <c r="I862"/>
  <c r="I350"/>
  <c r="I837"/>
  <c r="I325"/>
  <c r="I496"/>
  <c r="I479"/>
  <c r="I915"/>
  <c r="I427"/>
  <c r="I110"/>
  <c r="I144"/>
  <c r="I211"/>
  <c r="I782"/>
  <c r="I270"/>
  <c r="I693"/>
  <c r="I181"/>
  <c r="I336"/>
  <c r="I319"/>
  <c r="I595"/>
  <c r="I140"/>
  <c r="I46"/>
  <c r="I958"/>
  <c r="I446"/>
  <c r="I933"/>
  <c r="I421"/>
  <c r="I816"/>
  <c r="I799"/>
  <c r="I548"/>
  <c r="I507"/>
  <c r="I174"/>
  <c r="I272"/>
  <c r="I924"/>
  <c r="I970"/>
  <c r="I842"/>
  <c r="I714"/>
  <c r="I586"/>
  <c r="I458"/>
  <c r="I330"/>
  <c r="I202"/>
  <c r="I74"/>
  <c r="I929"/>
  <c r="I801"/>
  <c r="I673"/>
  <c r="I545"/>
  <c r="I417"/>
  <c r="I289"/>
  <c r="I161"/>
  <c r="I33"/>
  <c r="I776"/>
  <c r="I520"/>
  <c r="I264"/>
  <c r="I983"/>
  <c r="I727"/>
  <c r="I471"/>
  <c r="I215"/>
  <c r="I916"/>
  <c r="I404"/>
  <c r="I899"/>
  <c r="I387"/>
  <c r="I636"/>
  <c r="I603"/>
  <c r="I107"/>
  <c r="I75"/>
  <c r="I950"/>
  <c r="I822"/>
  <c r="I694"/>
  <c r="I566"/>
  <c r="I438"/>
  <c r="I310"/>
  <c r="I182"/>
  <c r="I54"/>
  <c r="I909"/>
  <c r="I781"/>
  <c r="I653"/>
  <c r="I525"/>
  <c r="I397"/>
  <c r="I269"/>
  <c r="I141"/>
  <c r="I992"/>
  <c r="I736"/>
  <c r="I480"/>
  <c r="I224"/>
  <c r="I975"/>
  <c r="I719"/>
  <c r="I463"/>
  <c r="I207"/>
  <c r="I836"/>
  <c r="I324"/>
  <c r="I755"/>
  <c r="I243"/>
  <c r="I476"/>
  <c r="I443"/>
  <c r="I780"/>
  <c r="I108"/>
  <c r="I882"/>
  <c r="I754"/>
  <c r="I626"/>
  <c r="I498"/>
  <c r="I370"/>
  <c r="I242"/>
  <c r="I114"/>
  <c r="I953"/>
  <c r="I825"/>
  <c r="I697"/>
  <c r="I569"/>
  <c r="I441"/>
  <c r="I313"/>
  <c r="I185"/>
  <c r="I57"/>
  <c r="I824"/>
  <c r="I568"/>
  <c r="I312"/>
  <c r="I56"/>
  <c r="I807"/>
  <c r="I551"/>
  <c r="I295"/>
  <c r="I39"/>
  <c r="I500"/>
  <c r="I995"/>
  <c r="I483"/>
  <c r="I956"/>
  <c r="I923"/>
  <c r="I747"/>
  <c r="I715"/>
  <c r="I926"/>
  <c r="I414"/>
  <c r="I901"/>
  <c r="I389"/>
  <c r="I624"/>
  <c r="I607"/>
  <c r="I164"/>
  <c r="I251"/>
  <c r="I302"/>
  <c r="I400"/>
  <c r="I723"/>
  <c r="I846"/>
  <c r="I334"/>
  <c r="I757"/>
  <c r="I245"/>
  <c r="I464"/>
  <c r="I447"/>
  <c r="I851"/>
  <c r="I171"/>
  <c r="I238"/>
  <c r="I656"/>
  <c r="I510"/>
  <c r="I997"/>
  <c r="I485"/>
  <c r="I944"/>
  <c r="I927"/>
  <c r="I804"/>
  <c r="I28"/>
  <c r="I366"/>
  <c r="I528"/>
  <c r="I467"/>
  <c r="I986"/>
  <c r="I858"/>
  <c r="I730"/>
  <c r="I602"/>
  <c r="I474"/>
  <c r="I346"/>
  <c r="I218"/>
  <c r="I90"/>
  <c r="I945"/>
  <c r="I817"/>
  <c r="I689"/>
  <c r="I561"/>
  <c r="I433"/>
  <c r="I305"/>
  <c r="I177"/>
  <c r="I49"/>
  <c r="I808"/>
  <c r="I552"/>
  <c r="I296"/>
  <c r="I40"/>
  <c r="I759"/>
  <c r="I503"/>
  <c r="I247"/>
  <c r="I980"/>
  <c r="I468"/>
  <c r="I963"/>
  <c r="I451"/>
  <c r="I764"/>
  <c r="I731"/>
  <c r="I363"/>
  <c r="I331"/>
  <c r="I966"/>
  <c r="I838"/>
  <c r="I710"/>
  <c r="I582"/>
  <c r="I454"/>
  <c r="I326"/>
  <c r="I198"/>
  <c r="I70"/>
  <c r="I925"/>
  <c r="I797"/>
  <c r="I669"/>
  <c r="I541"/>
  <c r="I413"/>
  <c r="I285"/>
  <c r="I157"/>
  <c r="I29"/>
  <c r="I768"/>
  <c r="I512"/>
  <c r="I256"/>
  <c r="I1"/>
  <c r="I751"/>
  <c r="I495"/>
  <c r="I239"/>
  <c r="I900"/>
  <c r="I388"/>
  <c r="I819"/>
  <c r="I307"/>
  <c r="I604"/>
  <c r="I571"/>
  <c r="I43"/>
  <c r="I44"/>
  <c r="I898"/>
  <c r="I770"/>
  <c r="I642"/>
  <c r="I514"/>
  <c r="I386"/>
  <c r="I258"/>
  <c r="I130"/>
  <c r="I969"/>
  <c r="I841"/>
  <c r="I713"/>
  <c r="I585"/>
  <c r="I457"/>
  <c r="I329"/>
  <c r="I201"/>
  <c r="I73"/>
  <c r="I856"/>
  <c r="I600"/>
  <c r="I344"/>
  <c r="I88"/>
  <c r="I839"/>
  <c r="I583"/>
  <c r="I327"/>
  <c r="I71"/>
  <c r="I564"/>
  <c r="I52"/>
  <c r="I547"/>
  <c r="I35"/>
  <c r="I60"/>
  <c r="I27"/>
  <c r="I971"/>
  <c r="I990"/>
  <c r="I478"/>
  <c r="I965"/>
  <c r="I453"/>
  <c r="I752"/>
  <c r="I735"/>
  <c r="I420"/>
  <c r="I763"/>
  <c r="I494"/>
  <c r="I784"/>
  <c r="I228"/>
  <c r="I910"/>
  <c r="I398"/>
  <c r="I821"/>
  <c r="I309"/>
  <c r="I592"/>
  <c r="I575"/>
  <c r="I100"/>
  <c r="I123"/>
  <c r="I430"/>
  <c r="I912"/>
  <c r="I574"/>
  <c r="I62"/>
  <c r="I549"/>
  <c r="I37"/>
  <c r="I48"/>
  <c r="I31"/>
  <c r="I540"/>
  <c r="I558"/>
  <c r="I21"/>
  <c r="I979"/>
  <c r="I874"/>
  <c r="I746"/>
  <c r="I618"/>
  <c r="I490"/>
  <c r="I362"/>
  <c r="I234"/>
  <c r="I106"/>
  <c r="I961"/>
  <c r="I833"/>
  <c r="I705"/>
  <c r="I577"/>
  <c r="I449"/>
  <c r="I321"/>
  <c r="I193"/>
  <c r="I65"/>
  <c r="I840"/>
  <c r="I584"/>
  <c r="I328"/>
  <c r="I72"/>
  <c r="I791"/>
  <c r="I535"/>
  <c r="I279"/>
  <c r="I23"/>
  <c r="I532"/>
  <c r="I20"/>
  <c r="I515"/>
  <c r="I892"/>
  <c r="I859"/>
  <c r="I619"/>
  <c r="I587"/>
  <c r="I982"/>
  <c r="I854"/>
  <c r="I726"/>
  <c r="I598"/>
  <c r="I470"/>
  <c r="I342"/>
  <c r="I214"/>
  <c r="I86"/>
  <c r="I941"/>
  <c r="I813"/>
  <c r="I685"/>
  <c r="I557"/>
  <c r="I429"/>
  <c r="I301"/>
  <c r="I173"/>
  <c r="I45"/>
  <c r="I800"/>
  <c r="I544"/>
  <c r="I288"/>
  <c r="I32"/>
  <c r="I783"/>
  <c r="I527"/>
  <c r="I271"/>
  <c r="I964"/>
  <c r="I452"/>
  <c r="I883"/>
  <c r="I371"/>
  <c r="I732"/>
  <c r="I699"/>
  <c r="I299"/>
  <c r="I172"/>
  <c r="I914"/>
  <c r="I786"/>
  <c r="I658"/>
  <c r="I530"/>
  <c r="I402"/>
  <c r="I274"/>
  <c r="I146"/>
  <c r="I985"/>
  <c r="I857"/>
  <c r="I729"/>
  <c r="I601"/>
  <c r="I473"/>
  <c r="I345"/>
  <c r="I217"/>
  <c r="I89"/>
  <c r="I888"/>
  <c r="I632"/>
  <c r="I376"/>
  <c r="I120"/>
  <c r="I871"/>
  <c r="I615"/>
  <c r="I359"/>
  <c r="I103"/>
  <c r="I628"/>
  <c r="I116"/>
  <c r="I611"/>
  <c r="I99"/>
  <c r="I188"/>
  <c r="I155"/>
  <c r="I204"/>
  <c r="I748"/>
  <c r="I542"/>
  <c r="I30"/>
  <c r="I517"/>
  <c r="I880"/>
  <c r="I863"/>
  <c r="I676"/>
  <c r="I284"/>
  <c r="I686"/>
  <c r="I149"/>
  <c r="I740"/>
  <c r="I974"/>
  <c r="I462"/>
  <c r="I885"/>
  <c r="I373"/>
  <c r="I720"/>
  <c r="I703"/>
  <c r="I356"/>
  <c r="I635"/>
  <c r="I622"/>
  <c r="I85"/>
  <c r="I638"/>
  <c r="I126"/>
  <c r="I613"/>
  <c r="I101"/>
  <c r="I176"/>
  <c r="I159"/>
  <c r="I275"/>
  <c r="I814"/>
  <c r="I213"/>
  <c r="I484"/>
  <c r="I890"/>
  <c r="I762"/>
  <c r="I634"/>
  <c r="I506"/>
  <c r="I378"/>
  <c r="I250"/>
  <c r="I122"/>
  <c r="I977"/>
  <c r="I849"/>
  <c r="I721"/>
  <c r="I593"/>
  <c r="I465"/>
  <c r="I337"/>
  <c r="I209"/>
  <c r="I81"/>
  <c r="I872"/>
  <c r="I616"/>
  <c r="I360"/>
  <c r="I104"/>
  <c r="I823"/>
  <c r="I567"/>
  <c r="I311"/>
  <c r="I55"/>
  <c r="I596"/>
  <c r="I84"/>
  <c r="I579"/>
  <c r="I67"/>
  <c r="I987"/>
  <c r="I875"/>
  <c r="I843"/>
  <c r="I998"/>
  <c r="I870"/>
  <c r="I742"/>
  <c r="I614"/>
  <c r="I486"/>
  <c r="I358"/>
  <c r="I230"/>
  <c r="I102"/>
  <c r="I957"/>
  <c r="I829"/>
  <c r="I701"/>
  <c r="I573"/>
  <c r="I445"/>
  <c r="I317"/>
  <c r="I189"/>
  <c r="I61"/>
  <c r="I832"/>
  <c r="I576"/>
  <c r="I320"/>
  <c r="I64"/>
  <c r="I815"/>
  <c r="I559"/>
  <c r="I303"/>
  <c r="I47"/>
  <c r="I516"/>
  <c r="I947"/>
  <c r="I435"/>
  <c r="I860"/>
  <c r="I827"/>
  <c r="I555"/>
  <c r="I267"/>
  <c r="I930"/>
  <c r="I802"/>
  <c r="I674"/>
  <c r="I546"/>
  <c r="I418"/>
  <c r="I290"/>
  <c r="I162"/>
  <c r="I34"/>
  <c r="I873"/>
  <c r="I745"/>
  <c r="I617"/>
  <c r="I489"/>
  <c r="I361"/>
  <c r="I233"/>
  <c r="I105"/>
  <c r="I920"/>
  <c r="I664"/>
  <c r="I408"/>
  <c r="I152"/>
  <c r="I903"/>
  <c r="I647"/>
  <c r="I391"/>
  <c r="I135"/>
  <c r="I692"/>
  <c r="I180"/>
  <c r="I675"/>
  <c r="I163"/>
  <c r="I316"/>
  <c r="I283"/>
  <c r="I460"/>
  <c r="I876"/>
  <c r="I606"/>
  <c r="I94"/>
  <c r="I581"/>
  <c r="I69"/>
  <c r="I991"/>
  <c r="I932"/>
  <c r="I796"/>
  <c r="I942"/>
  <c r="I341"/>
  <c r="I127"/>
  <c r="I556"/>
  <c r="I526"/>
  <c r="I949"/>
  <c r="I437"/>
  <c r="I848"/>
  <c r="I831"/>
  <c r="I612"/>
  <c r="I156"/>
  <c r="I750"/>
  <c r="I277"/>
  <c r="I702"/>
  <c r="I190"/>
  <c r="I677"/>
  <c r="I165"/>
  <c r="I304"/>
  <c r="I287"/>
  <c r="I531"/>
  <c r="I684"/>
  <c r="I405"/>
  <c r="I996"/>
  <c r="I906"/>
  <c r="I778"/>
  <c r="I650"/>
  <c r="I522"/>
  <c r="I394"/>
  <c r="I266"/>
  <c r="I138"/>
  <c r="I993"/>
  <c r="I865"/>
  <c r="I737"/>
  <c r="I609"/>
  <c r="I481"/>
  <c r="I353"/>
  <c r="I225"/>
  <c r="I97"/>
  <c r="I904"/>
  <c r="I648"/>
  <c r="I392"/>
  <c r="I136"/>
  <c r="I855"/>
  <c r="I599"/>
  <c r="I343"/>
  <c r="I87"/>
  <c r="I660"/>
  <c r="I148"/>
  <c r="I643"/>
  <c r="I131"/>
  <c r="I124"/>
  <c r="I91"/>
  <c r="I76"/>
  <c r="I236"/>
  <c r="I886"/>
  <c r="I758"/>
  <c r="I630"/>
  <c r="I502"/>
  <c r="I374"/>
  <c r="I246"/>
  <c r="I118"/>
  <c r="I973"/>
  <c r="I845"/>
  <c r="I717"/>
  <c r="I589"/>
  <c r="I461"/>
  <c r="I333"/>
  <c r="I205"/>
  <c r="I77"/>
  <c r="I864"/>
  <c r="I608"/>
  <c r="I352"/>
  <c r="I96"/>
  <c r="I847"/>
  <c r="I591"/>
  <c r="I335"/>
  <c r="I79"/>
  <c r="I580"/>
  <c r="I68"/>
  <c r="I499"/>
  <c r="I988"/>
  <c r="I955"/>
  <c r="I811"/>
  <c r="I523"/>
  <c r="I946"/>
  <c r="I818"/>
  <c r="I690"/>
  <c r="I562"/>
  <c r="I434"/>
  <c r="I306"/>
  <c r="I178"/>
  <c r="I50"/>
  <c r="I889"/>
  <c r="I761"/>
  <c r="I633"/>
  <c r="I505"/>
  <c r="I377"/>
  <c r="I249"/>
  <c r="I121"/>
  <c r="I952"/>
  <c r="I696"/>
  <c r="I440"/>
  <c r="I184"/>
  <c r="I935"/>
  <c r="I679"/>
  <c r="I423"/>
  <c r="I167"/>
  <c r="I756"/>
  <c r="I244"/>
  <c r="I739"/>
  <c r="I227"/>
  <c r="I444"/>
  <c r="I411"/>
  <c r="I716"/>
  <c r="I812"/>
  <c r="I670"/>
  <c r="I158"/>
  <c r="I645"/>
  <c r="I133"/>
  <c r="I112"/>
  <c r="I95"/>
  <c r="I147"/>
  <c r="I620"/>
  <c r="I533"/>
  <c r="I383"/>
  <c r="I652"/>
  <c r="I590"/>
  <c r="I78"/>
  <c r="I501"/>
  <c r="I976"/>
  <c r="I959"/>
  <c r="I868"/>
  <c r="I668"/>
  <c r="I878"/>
  <c r="I469"/>
  <c r="I766"/>
  <c r="I254"/>
  <c r="I741"/>
  <c r="I229"/>
  <c r="I432"/>
  <c r="I415"/>
  <c r="I787"/>
  <c r="I907"/>
  <c r="I597"/>
  <c r="I255"/>
  <c r="I651"/>
  <c r="I794"/>
  <c r="I753"/>
  <c r="I424"/>
  <c r="I707"/>
  <c r="I646"/>
  <c r="I605"/>
  <c r="I128"/>
  <c r="I51"/>
  <c r="I450"/>
  <c r="I393"/>
  <c r="I711"/>
  <c r="I539"/>
  <c r="I223"/>
  <c r="I565"/>
  <c r="I318"/>
  <c r="I511"/>
  <c r="I922"/>
  <c r="I881"/>
  <c r="I680"/>
  <c r="I212"/>
  <c r="I774"/>
  <c r="I733"/>
  <c r="I384"/>
  <c r="I563"/>
  <c r="I578"/>
  <c r="I521"/>
  <c r="I967"/>
  <c r="I572"/>
  <c r="I240"/>
  <c r="I142"/>
  <c r="I830"/>
  <c r="I789"/>
  <c r="I26"/>
  <c r="I936"/>
  <c r="I724"/>
  <c r="I902"/>
  <c r="I861"/>
  <c r="I640"/>
  <c r="I132"/>
  <c r="I706"/>
  <c r="I649"/>
  <c r="I216"/>
  <c r="I291"/>
  <c r="I197"/>
  <c r="I654"/>
  <c r="I661"/>
  <c r="I908"/>
  <c r="I154"/>
  <c r="I113"/>
  <c r="I119"/>
  <c r="I364"/>
  <c r="I989"/>
  <c r="I896"/>
  <c r="I644"/>
  <c r="I834"/>
  <c r="I777"/>
  <c r="I472"/>
  <c r="I803"/>
  <c r="I709"/>
  <c r="I379"/>
  <c r="I492"/>
  <c r="I36"/>
  <c r="I282"/>
  <c r="I241"/>
  <c r="I375"/>
  <c r="I332"/>
  <c r="I134"/>
  <c r="I93"/>
  <c r="I111"/>
  <c r="I962"/>
  <c r="I905"/>
  <c r="I728"/>
  <c r="I308"/>
  <c r="I222"/>
  <c r="I639"/>
  <c r="I83"/>
  <c r="I543"/>
  <c r="I410"/>
  <c r="I369"/>
  <c r="I631"/>
  <c r="I219"/>
  <c r="I262"/>
  <c r="I221"/>
  <c r="I367"/>
  <c r="I779"/>
  <c r="I66"/>
  <c r="I984"/>
  <c r="I820"/>
  <c r="I734"/>
  <c r="I725"/>
  <c r="I63"/>
  <c r="I560"/>
  <c r="I538"/>
  <c r="I497"/>
  <c r="I887"/>
  <c r="I252"/>
  <c r="I390"/>
  <c r="I349"/>
  <c r="I623"/>
  <c r="I59"/>
  <c r="I194"/>
  <c r="I137"/>
  <c r="I199"/>
  <c r="I940"/>
  <c r="I395"/>
  <c r="I80"/>
  <c r="I293"/>
  <c r="I625"/>
  <c r="I265"/>
  <c r="I666"/>
  <c r="I322"/>
  <c r="I92"/>
  <c r="I683"/>
  <c r="I879"/>
  <c r="I805"/>
  <c r="I477"/>
  <c r="I53"/>
  <c r="I518"/>
  <c r="I403"/>
  <c r="I195"/>
  <c r="I972"/>
  <c r="I455"/>
  <c r="I168"/>
  <c r="I19"/>
  <c r="I15"/>
  <c r="I14"/>
  <c r="I5"/>
  <c r="I12"/>
  <c r="I11"/>
  <c r="I8"/>
  <c r="I10"/>
  <c r="I6"/>
  <c r="I16"/>
  <c r="I18"/>
  <c r="I4"/>
  <c r="I9"/>
  <c r="I2"/>
  <c r="I13"/>
  <c r="I17"/>
  <c r="I3"/>
  <c r="I7"/>
  <c r="U850" i="4"/>
  <c r="U722"/>
  <c r="U594"/>
  <c r="U466"/>
  <c r="U853"/>
  <c r="U725"/>
  <c r="U597"/>
  <c r="U469"/>
  <c r="U788"/>
  <c r="U532"/>
  <c r="U779"/>
  <c r="U523"/>
  <c r="U760"/>
  <c r="U504"/>
  <c r="U767"/>
  <c r="U663"/>
  <c r="U710"/>
  <c r="U438"/>
  <c r="U665"/>
  <c r="U668"/>
  <c r="U736"/>
  <c r="U894"/>
  <c r="U866"/>
  <c r="U738"/>
  <c r="U610"/>
  <c r="U482"/>
  <c r="U869"/>
  <c r="U741"/>
  <c r="U613"/>
  <c r="U485"/>
  <c r="U820"/>
  <c r="U564"/>
  <c r="U811"/>
  <c r="U555"/>
  <c r="U792"/>
  <c r="U536"/>
  <c r="U895"/>
  <c r="U791"/>
  <c r="U742"/>
  <c r="U470"/>
  <c r="U697"/>
  <c r="U764"/>
  <c r="U864"/>
  <c r="U910"/>
  <c r="U882"/>
  <c r="U754"/>
  <c r="U626"/>
  <c r="U498"/>
  <c r="U885"/>
  <c r="U757"/>
  <c r="U629"/>
  <c r="U501"/>
  <c r="U852"/>
  <c r="U596"/>
  <c r="U843"/>
  <c r="U587"/>
  <c r="U824"/>
  <c r="U568"/>
  <c r="U495"/>
  <c r="U519"/>
  <c r="U774"/>
  <c r="U502"/>
  <c r="U729"/>
  <c r="U441"/>
  <c r="U435"/>
  <c r="U567"/>
  <c r="U898"/>
  <c r="U770"/>
  <c r="U642"/>
  <c r="U514"/>
  <c r="U901"/>
  <c r="U773"/>
  <c r="U645"/>
  <c r="U517"/>
  <c r="U884"/>
  <c r="U628"/>
  <c r="U875"/>
  <c r="U619"/>
  <c r="U856"/>
  <c r="U600"/>
  <c r="U623"/>
  <c r="U647"/>
  <c r="U806"/>
  <c r="U534"/>
  <c r="U761"/>
  <c r="U473"/>
  <c r="U531"/>
  <c r="U679"/>
  <c r="U914"/>
  <c r="U786"/>
  <c r="U658"/>
  <c r="U530"/>
  <c r="U917"/>
  <c r="U789"/>
  <c r="U661"/>
  <c r="U533"/>
  <c r="U916"/>
  <c r="U660"/>
  <c r="U907"/>
  <c r="U651"/>
  <c r="U888"/>
  <c r="U632"/>
  <c r="U751"/>
  <c r="U775"/>
  <c r="U838"/>
  <c r="U566"/>
  <c r="U793"/>
  <c r="U521"/>
  <c r="U627"/>
  <c r="U799"/>
  <c r="U802"/>
  <c r="U674"/>
  <c r="U546"/>
  <c r="U418"/>
  <c r="U805"/>
  <c r="U677"/>
  <c r="U549"/>
  <c r="U421"/>
  <c r="U692"/>
  <c r="U436"/>
  <c r="U683"/>
  <c r="U427"/>
  <c r="U664"/>
  <c r="U879"/>
  <c r="U903"/>
  <c r="U870"/>
  <c r="U598"/>
  <c r="U825"/>
  <c r="U553"/>
  <c r="U755"/>
  <c r="U448"/>
  <c r="U434"/>
  <c r="U437"/>
  <c r="U459"/>
  <c r="U902"/>
  <c r="U883"/>
  <c r="U798"/>
  <c r="U670"/>
  <c r="U542"/>
  <c r="U414"/>
  <c r="U801"/>
  <c r="U673"/>
  <c r="U545"/>
  <c r="U417"/>
  <c r="U684"/>
  <c r="U428"/>
  <c r="U675"/>
  <c r="U419"/>
  <c r="U688"/>
  <c r="U432"/>
  <c r="U479"/>
  <c r="U503"/>
  <c r="U839"/>
  <c r="U505"/>
  <c r="U444"/>
  <c r="U896"/>
  <c r="U527"/>
  <c r="U874"/>
  <c r="U746"/>
  <c r="U618"/>
  <c r="U490"/>
  <c r="U861"/>
  <c r="U733"/>
  <c r="U605"/>
  <c r="U477"/>
  <c r="U804"/>
  <c r="U548"/>
  <c r="U827"/>
  <c r="U571"/>
  <c r="U808"/>
  <c r="U552"/>
  <c r="U886"/>
  <c r="U614"/>
  <c r="U873"/>
  <c r="U601"/>
  <c r="U604"/>
  <c r="U608"/>
  <c r="U450"/>
  <c r="U453"/>
  <c r="U491"/>
  <c r="U535"/>
  <c r="U540"/>
  <c r="U814"/>
  <c r="U686"/>
  <c r="U558"/>
  <c r="U430"/>
  <c r="U817"/>
  <c r="U689"/>
  <c r="U561"/>
  <c r="U433"/>
  <c r="U716"/>
  <c r="U460"/>
  <c r="U707"/>
  <c r="U451"/>
  <c r="U720"/>
  <c r="U464"/>
  <c r="U607"/>
  <c r="U631"/>
  <c r="U447"/>
  <c r="U633"/>
  <c r="U508"/>
  <c r="U499"/>
  <c r="U783"/>
  <c r="U890"/>
  <c r="U762"/>
  <c r="U634"/>
  <c r="U506"/>
  <c r="U877"/>
  <c r="U749"/>
  <c r="U621"/>
  <c r="U493"/>
  <c r="U836"/>
  <c r="U580"/>
  <c r="U859"/>
  <c r="U603"/>
  <c r="U840"/>
  <c r="U584"/>
  <c r="U855"/>
  <c r="U646"/>
  <c r="U905"/>
  <c r="U649"/>
  <c r="U700"/>
  <c r="U768"/>
  <c r="U695"/>
  <c r="U562"/>
  <c r="U565"/>
  <c r="U715"/>
  <c r="U511"/>
  <c r="U585"/>
  <c r="U830"/>
  <c r="U702"/>
  <c r="U574"/>
  <c r="U446"/>
  <c r="U833"/>
  <c r="U705"/>
  <c r="U577"/>
  <c r="U449"/>
  <c r="U748"/>
  <c r="U492"/>
  <c r="U739"/>
  <c r="U483"/>
  <c r="U752"/>
  <c r="U496"/>
  <c r="U735"/>
  <c r="U759"/>
  <c r="U575"/>
  <c r="U678"/>
  <c r="U572"/>
  <c r="U595"/>
  <c r="U416"/>
  <c r="U906"/>
  <c r="U778"/>
  <c r="U650"/>
  <c r="U522"/>
  <c r="U893"/>
  <c r="U765"/>
  <c r="U637"/>
  <c r="U509"/>
  <c r="U868"/>
  <c r="U612"/>
  <c r="U891"/>
  <c r="U635"/>
  <c r="U872"/>
  <c r="U616"/>
  <c r="U455"/>
  <c r="U694"/>
  <c r="U422"/>
  <c r="U681"/>
  <c r="U828"/>
  <c r="U832"/>
  <c r="U551"/>
  <c r="U578"/>
  <c r="U581"/>
  <c r="U747"/>
  <c r="U639"/>
  <c r="U617"/>
  <c r="U846"/>
  <c r="U718"/>
  <c r="U590"/>
  <c r="U462"/>
  <c r="U849"/>
  <c r="U721"/>
  <c r="U593"/>
  <c r="U465"/>
  <c r="U780"/>
  <c r="U524"/>
  <c r="U771"/>
  <c r="U515"/>
  <c r="U784"/>
  <c r="U528"/>
  <c r="U863"/>
  <c r="U887"/>
  <c r="U831"/>
  <c r="U471"/>
  <c r="U636"/>
  <c r="U659"/>
  <c r="U480"/>
  <c r="U439"/>
  <c r="U794"/>
  <c r="U666"/>
  <c r="U538"/>
  <c r="U909"/>
  <c r="U781"/>
  <c r="U653"/>
  <c r="U525"/>
  <c r="U900"/>
  <c r="U644"/>
  <c r="U5"/>
  <c r="U667"/>
  <c r="U904"/>
  <c r="U648"/>
  <c r="U703"/>
  <c r="U726"/>
  <c r="U454"/>
  <c r="U713"/>
  <c r="U892"/>
  <c r="U467"/>
  <c r="U415"/>
  <c r="U690"/>
  <c r="U693"/>
  <c r="U468"/>
  <c r="U440"/>
  <c r="U857"/>
  <c r="U862"/>
  <c r="U734"/>
  <c r="U606"/>
  <c r="U478"/>
  <c r="U865"/>
  <c r="U737"/>
  <c r="U609"/>
  <c r="U481"/>
  <c r="U812"/>
  <c r="U556"/>
  <c r="U803"/>
  <c r="U547"/>
  <c r="U816"/>
  <c r="U560"/>
  <c r="U463"/>
  <c r="U487"/>
  <c r="U559"/>
  <c r="U599"/>
  <c r="U732"/>
  <c r="U723"/>
  <c r="U576"/>
  <c r="U823"/>
  <c r="U810"/>
  <c r="U682"/>
  <c r="U554"/>
  <c r="U426"/>
  <c r="U797"/>
  <c r="U669"/>
  <c r="U541"/>
  <c r="U413"/>
  <c r="U676"/>
  <c r="U420"/>
  <c r="U699"/>
  <c r="U443"/>
  <c r="U680"/>
  <c r="U431"/>
  <c r="U758"/>
  <c r="U486"/>
  <c r="U745"/>
  <c r="U457"/>
  <c r="U563"/>
  <c r="U671"/>
  <c r="U706"/>
  <c r="U709"/>
  <c r="U500"/>
  <c r="U472"/>
  <c r="U889"/>
  <c r="U878"/>
  <c r="U750"/>
  <c r="U622"/>
  <c r="U494"/>
  <c r="U881"/>
  <c r="U753"/>
  <c r="U625"/>
  <c r="U497"/>
  <c r="U844"/>
  <c r="U588"/>
  <c r="U835"/>
  <c r="U579"/>
  <c r="U848"/>
  <c r="U592"/>
  <c r="U591"/>
  <c r="U615"/>
  <c r="U687"/>
  <c r="U727"/>
  <c r="U796"/>
  <c r="U787"/>
  <c r="U640"/>
  <c r="U423"/>
  <c r="U826"/>
  <c r="U698"/>
  <c r="U570"/>
  <c r="U442"/>
  <c r="U813"/>
  <c r="U685"/>
  <c r="U557"/>
  <c r="U429"/>
  <c r="U708"/>
  <c r="U452"/>
  <c r="U731"/>
  <c r="U475"/>
  <c r="U712"/>
  <c r="U424"/>
  <c r="U790"/>
  <c r="U518"/>
  <c r="U777"/>
  <c r="U489"/>
  <c r="U691"/>
  <c r="U655"/>
  <c r="U818"/>
  <c r="U821"/>
  <c r="U724"/>
  <c r="U696"/>
  <c r="U630"/>
  <c r="U544"/>
  <c r="U766"/>
  <c r="U638"/>
  <c r="U510"/>
  <c r="U897"/>
  <c r="U769"/>
  <c r="U641"/>
  <c r="U513"/>
  <c r="U876"/>
  <c r="U620"/>
  <c r="U867"/>
  <c r="U611"/>
  <c r="U880"/>
  <c r="U624"/>
  <c r="U719"/>
  <c r="U743"/>
  <c r="U815"/>
  <c r="U583"/>
  <c r="U860"/>
  <c r="U851"/>
  <c r="U704"/>
  <c r="U807"/>
  <c r="U842"/>
  <c r="U714"/>
  <c r="U586"/>
  <c r="U458"/>
  <c r="U829"/>
  <c r="U701"/>
  <c r="U573"/>
  <c r="U445"/>
  <c r="U740"/>
  <c r="U484"/>
  <c r="U763"/>
  <c r="U507"/>
  <c r="U744"/>
  <c r="U488"/>
  <c r="U822"/>
  <c r="U550"/>
  <c r="U809"/>
  <c r="U537"/>
  <c r="U819"/>
  <c r="U911"/>
  <c r="U782"/>
  <c r="U652"/>
  <c r="U711"/>
  <c r="U474"/>
  <c r="U539"/>
  <c r="U512"/>
  <c r="U672"/>
  <c r="U908"/>
  <c r="U456"/>
  <c r="U602"/>
  <c r="U795"/>
  <c r="U476"/>
  <c r="U662"/>
  <c r="U529"/>
  <c r="U871"/>
  <c r="U730"/>
  <c r="U516"/>
  <c r="U569"/>
  <c r="U728"/>
  <c r="U657"/>
  <c r="U847"/>
  <c r="U858"/>
  <c r="U772"/>
  <c r="U841"/>
  <c r="U756"/>
  <c r="U785"/>
  <c r="U656"/>
  <c r="U543"/>
  <c r="U461"/>
  <c r="U582"/>
  <c r="U837"/>
  <c r="U913"/>
  <c r="U912"/>
  <c r="U800"/>
  <c r="U589"/>
  <c r="U854"/>
  <c r="U834"/>
  <c r="U526"/>
  <c r="U643"/>
  <c r="U915"/>
  <c r="U717"/>
  <c r="U520"/>
  <c r="U899"/>
  <c r="U654"/>
  <c r="U776"/>
  <c r="U845"/>
  <c r="U425"/>
  <c r="U38"/>
  <c r="U121"/>
  <c r="U112"/>
  <c r="U95"/>
  <c r="U9"/>
  <c r="U31"/>
  <c r="U103"/>
  <c r="U326"/>
  <c r="U79"/>
  <c r="U81"/>
  <c r="U134"/>
  <c r="U148"/>
  <c r="U164"/>
  <c r="U54"/>
  <c r="U184"/>
  <c r="U185"/>
  <c r="U129"/>
  <c r="U73"/>
  <c r="U92"/>
  <c r="U80"/>
  <c r="U101"/>
  <c r="U371"/>
  <c r="U157"/>
  <c r="U344"/>
  <c r="U212"/>
  <c r="U60"/>
  <c r="U400"/>
  <c r="U172"/>
  <c r="U182"/>
  <c r="U308"/>
  <c r="U183"/>
  <c r="U51"/>
  <c r="U178"/>
  <c r="U205"/>
  <c r="U105"/>
  <c r="U143"/>
  <c r="U307"/>
  <c r="U227"/>
  <c r="U233"/>
  <c r="U52"/>
  <c r="U173"/>
  <c r="U153"/>
  <c r="U141"/>
  <c r="U145"/>
  <c r="U12"/>
  <c r="U215"/>
  <c r="U76"/>
  <c r="U135"/>
  <c r="U176"/>
  <c r="U191"/>
  <c r="U144"/>
  <c r="U149"/>
  <c r="U209"/>
  <c r="U21"/>
  <c r="U156"/>
  <c r="U159"/>
  <c r="U66"/>
  <c r="U127"/>
  <c r="U194"/>
  <c r="U91"/>
  <c r="U174"/>
  <c r="U147"/>
  <c r="U369"/>
  <c r="U368"/>
  <c r="U312"/>
  <c r="U165"/>
  <c r="U64"/>
  <c r="U133"/>
  <c r="U192"/>
  <c r="U123"/>
  <c r="U84"/>
  <c r="U77"/>
  <c r="U169"/>
  <c r="U102"/>
  <c r="U181"/>
  <c r="U376"/>
  <c r="U107"/>
  <c r="U62"/>
  <c r="U190"/>
  <c r="U404"/>
  <c r="U199"/>
  <c r="U241"/>
  <c r="U125"/>
  <c r="U375"/>
  <c r="U63"/>
  <c r="U187"/>
  <c r="U197"/>
  <c r="U78"/>
  <c r="U221"/>
  <c r="U352"/>
  <c r="U243"/>
  <c r="U46"/>
  <c r="U99"/>
  <c r="U58"/>
  <c r="U257"/>
  <c r="U314"/>
  <c r="U204"/>
  <c r="U97"/>
  <c r="U111"/>
  <c r="U69"/>
  <c r="U109"/>
  <c r="U37"/>
  <c r="U39"/>
  <c r="U231"/>
  <c r="U93"/>
  <c r="U207"/>
  <c r="U235"/>
  <c r="U351"/>
  <c r="U56"/>
  <c r="U186"/>
  <c r="U330"/>
  <c r="U83"/>
  <c r="U146"/>
  <c r="U117"/>
  <c r="U68"/>
  <c r="U196"/>
  <c r="U35"/>
  <c r="U295"/>
  <c r="U142"/>
  <c r="U50"/>
  <c r="U216"/>
  <c r="U67"/>
  <c r="U33"/>
  <c r="U49"/>
  <c r="U85"/>
  <c r="U41"/>
  <c r="U27"/>
  <c r="U214"/>
  <c r="U225"/>
  <c r="U151"/>
  <c r="U114"/>
  <c r="U55"/>
  <c r="U213"/>
  <c r="U303"/>
  <c r="U29"/>
  <c r="U70"/>
  <c r="U367"/>
  <c r="U394"/>
  <c r="U217"/>
  <c r="U57"/>
  <c r="U167"/>
  <c r="U26"/>
  <c r="U343"/>
  <c r="U188"/>
  <c r="U48"/>
  <c r="U23"/>
  <c r="U220"/>
  <c r="U15"/>
  <c r="U189"/>
  <c r="U228"/>
  <c r="U226"/>
  <c r="U372"/>
  <c r="U61"/>
  <c r="U24"/>
  <c r="U89"/>
  <c r="U239"/>
  <c r="U305"/>
  <c r="U131"/>
  <c r="U19"/>
  <c r="U16"/>
  <c r="U278"/>
  <c r="U384"/>
  <c r="U347"/>
  <c r="U273"/>
  <c r="U387"/>
  <c r="U253"/>
  <c r="U160"/>
  <c r="U385"/>
  <c r="U293"/>
  <c r="U275"/>
  <c r="U132"/>
  <c r="U86"/>
  <c r="U96"/>
  <c r="U313"/>
  <c r="U17"/>
  <c r="U115"/>
  <c r="U175"/>
  <c r="U20"/>
  <c r="U224"/>
  <c r="U47"/>
  <c r="U18"/>
  <c r="U22"/>
  <c r="U59"/>
  <c r="U198"/>
  <c r="U155"/>
  <c r="U28"/>
  <c r="U222"/>
  <c r="U124"/>
  <c r="U296"/>
  <c r="U34"/>
  <c r="U110"/>
  <c r="U304"/>
  <c r="U71"/>
  <c r="U177"/>
  <c r="U211"/>
  <c r="U137"/>
  <c r="U100"/>
  <c r="U236"/>
  <c r="U321"/>
  <c r="U244"/>
  <c r="U32"/>
  <c r="U180"/>
  <c r="U43"/>
  <c r="U311"/>
  <c r="U108"/>
  <c r="U218"/>
  <c r="U75"/>
  <c r="U161"/>
  <c r="U30"/>
  <c r="U242"/>
  <c r="U208"/>
  <c r="U6"/>
  <c r="U203"/>
  <c r="U138"/>
  <c r="U7"/>
  <c r="U357"/>
  <c r="U128"/>
  <c r="U150"/>
  <c r="U309"/>
  <c r="U170"/>
  <c r="U319"/>
  <c r="U316"/>
  <c r="U122"/>
  <c r="U373"/>
  <c r="U42"/>
  <c r="U302"/>
  <c r="U346"/>
  <c r="U389"/>
  <c r="U139"/>
  <c r="U113"/>
  <c r="U163"/>
  <c r="U324"/>
  <c r="U337"/>
  <c r="U388"/>
  <c r="U411"/>
  <c r="U315"/>
  <c r="U245"/>
  <c r="U310"/>
  <c r="U266"/>
  <c r="U294"/>
  <c r="U395"/>
  <c r="U256"/>
  <c r="U288"/>
  <c r="U391"/>
  <c r="U290"/>
  <c r="U82"/>
  <c r="U210"/>
  <c r="U53"/>
  <c r="U201"/>
  <c r="U334"/>
  <c r="U11"/>
  <c r="U397"/>
  <c r="U366"/>
  <c r="U345"/>
  <c r="U247"/>
  <c r="U255"/>
  <c r="U74"/>
  <c r="U13"/>
  <c r="U287"/>
  <c r="U393"/>
  <c r="U317"/>
  <c r="U322"/>
  <c r="U206"/>
  <c r="U193"/>
  <c r="U219"/>
  <c r="U374"/>
  <c r="U281"/>
  <c r="U284"/>
  <c r="U168"/>
  <c r="U358"/>
  <c r="U40"/>
  <c r="U378"/>
  <c r="U254"/>
  <c r="U318"/>
  <c r="U72"/>
  <c r="U289"/>
  <c r="U252"/>
  <c r="U268"/>
  <c r="U377"/>
  <c r="U292"/>
  <c r="U362"/>
  <c r="U264"/>
  <c r="U336"/>
  <c r="U365"/>
  <c r="U402"/>
  <c r="U342"/>
  <c r="U274"/>
  <c r="U116"/>
  <c r="U195"/>
  <c r="U297"/>
  <c r="U283"/>
  <c r="U130"/>
  <c r="U341"/>
  <c r="U90"/>
  <c r="U277"/>
  <c r="U408"/>
  <c r="U353"/>
  <c r="U360"/>
  <c r="U202"/>
  <c r="U340"/>
  <c r="U250"/>
  <c r="U251"/>
  <c r="U267"/>
  <c r="U285"/>
  <c r="U291"/>
  <c r="U356"/>
  <c r="U272"/>
  <c r="U263"/>
  <c r="U409"/>
  <c r="U265"/>
  <c r="U179"/>
  <c r="U262"/>
  <c r="U403"/>
  <c r="U136"/>
  <c r="U348"/>
  <c r="U269"/>
  <c r="U280"/>
  <c r="U126"/>
  <c r="U162"/>
  <c r="U88"/>
  <c r="U120"/>
  <c r="U407"/>
  <c r="U359"/>
  <c r="U200"/>
  <c r="U339"/>
  <c r="U405"/>
  <c r="U355"/>
  <c r="U271"/>
  <c r="U276"/>
  <c r="U328"/>
  <c r="U282"/>
  <c r="U240"/>
  <c r="U44"/>
  <c r="U166"/>
  <c r="U45"/>
  <c r="U25"/>
  <c r="U14"/>
  <c r="U234"/>
  <c r="U158"/>
  <c r="U270"/>
  <c r="U320"/>
  <c r="U286"/>
  <c r="U140"/>
  <c r="U118"/>
  <c r="U327"/>
  <c r="U259"/>
  <c r="U323"/>
  <c r="U258"/>
  <c r="U223"/>
  <c r="U401"/>
  <c r="U332"/>
  <c r="U364"/>
  <c r="U338"/>
  <c r="U238"/>
  <c r="U36"/>
  <c r="U325"/>
  <c r="U10"/>
  <c r="U87"/>
  <c r="U119"/>
  <c r="U65"/>
  <c r="U171"/>
  <c r="U279"/>
  <c r="U106"/>
  <c r="U260"/>
  <c r="U398"/>
  <c r="U154"/>
  <c r="U230"/>
  <c r="U249"/>
  <c r="U98"/>
  <c r="U261"/>
  <c r="U300"/>
  <c r="U380"/>
  <c r="U390"/>
  <c r="U379"/>
  <c r="U301"/>
  <c r="U237"/>
  <c r="U331"/>
  <c r="U381"/>
  <c r="U363"/>
  <c r="U329"/>
  <c r="U306"/>
  <c r="U8"/>
  <c r="U399"/>
  <c r="U104"/>
  <c r="U232"/>
  <c r="U383"/>
  <c r="U392"/>
  <c r="U361"/>
  <c r="U412"/>
  <c r="U152"/>
  <c r="U298"/>
  <c r="U94"/>
  <c r="U335"/>
  <c r="U299"/>
  <c r="U246"/>
  <c r="U349"/>
  <c r="U382"/>
  <c r="U350"/>
  <c r="U396"/>
  <c r="U229"/>
  <c r="U248"/>
  <c r="U333"/>
  <c r="U410"/>
  <c r="U406"/>
  <c r="U370"/>
  <c r="U386"/>
  <c r="U354"/>
  <c r="K212" i="3"/>
  <c r="K31"/>
  <c r="K96"/>
  <c r="K195"/>
  <c r="K85"/>
  <c r="K119"/>
  <c r="K382"/>
  <c r="K397"/>
  <c r="K116"/>
  <c r="K170"/>
  <c r="K110"/>
  <c r="K88"/>
  <c r="K184"/>
  <c r="K216"/>
  <c r="K371"/>
  <c r="K257"/>
  <c r="K209"/>
  <c r="K283"/>
  <c r="K309"/>
  <c r="K154"/>
  <c r="K148"/>
  <c r="K246"/>
  <c r="K142"/>
  <c r="K393"/>
  <c r="K139"/>
  <c r="K353"/>
  <c r="K334"/>
  <c r="K325"/>
  <c r="K129"/>
  <c r="K87"/>
  <c r="K9"/>
  <c r="K101"/>
  <c r="K6"/>
  <c r="K206"/>
  <c r="K386"/>
  <c r="K175"/>
  <c r="K27"/>
  <c r="K267"/>
  <c r="K36"/>
  <c r="K161"/>
  <c r="K123"/>
  <c r="K143"/>
  <c r="K149"/>
  <c r="K82"/>
  <c r="K61"/>
  <c r="K138"/>
  <c r="K342"/>
  <c r="K220"/>
  <c r="K296"/>
  <c r="K194"/>
  <c r="K358"/>
  <c r="K224"/>
  <c r="K322"/>
  <c r="K239"/>
  <c r="K289"/>
  <c r="K294"/>
  <c r="K24"/>
  <c r="K203"/>
  <c r="K244"/>
  <c r="K211"/>
  <c r="K34"/>
  <c r="K94"/>
  <c r="K268"/>
  <c r="K293"/>
  <c r="K196"/>
  <c r="K200"/>
  <c r="K155"/>
  <c r="K45"/>
  <c r="K168"/>
  <c r="K33"/>
  <c r="K17"/>
  <c r="K320"/>
  <c r="K172"/>
  <c r="K316"/>
  <c r="K292"/>
  <c r="K135"/>
  <c r="K197"/>
  <c r="K364"/>
  <c r="K252"/>
  <c r="K169"/>
  <c r="K183"/>
  <c r="K160"/>
  <c r="K180"/>
  <c r="K345"/>
  <c r="K311"/>
  <c r="K111"/>
  <c r="K361"/>
  <c r="K273"/>
  <c r="K92"/>
  <c r="K104"/>
  <c r="K321"/>
  <c r="K403"/>
  <c r="K369"/>
  <c r="K412"/>
  <c r="K237"/>
  <c r="K218"/>
  <c r="K241"/>
  <c r="K376"/>
  <c r="K301"/>
  <c r="K231"/>
  <c r="K83"/>
  <c r="K100"/>
  <c r="K381"/>
  <c r="K173"/>
  <c r="K395"/>
  <c r="K264"/>
  <c r="K137"/>
  <c r="K317"/>
  <c r="K240"/>
  <c r="K380"/>
  <c r="K359"/>
  <c r="K157"/>
  <c r="K350"/>
  <c r="K107"/>
  <c r="K243"/>
  <c r="K207"/>
  <c r="K171"/>
  <c r="K99"/>
  <c r="K144"/>
  <c r="K298"/>
  <c r="K413"/>
  <c r="K279"/>
  <c r="K25"/>
  <c r="K377"/>
  <c r="K247"/>
  <c r="K351"/>
  <c r="K181"/>
  <c r="K347"/>
  <c r="K379"/>
  <c r="K332"/>
  <c r="K305"/>
  <c r="K253"/>
  <c r="K179"/>
  <c r="K159"/>
  <c r="K213"/>
  <c r="K205"/>
  <c r="K133"/>
  <c r="K266"/>
  <c r="K251"/>
  <c r="K117"/>
  <c r="K59"/>
  <c r="K222"/>
  <c r="K47"/>
  <c r="K260"/>
  <c r="K233"/>
  <c r="K341"/>
  <c r="K300"/>
  <c r="K30"/>
  <c r="K102"/>
  <c r="K391"/>
  <c r="K258"/>
  <c r="K140"/>
  <c r="K242"/>
  <c r="K84"/>
  <c r="K112"/>
  <c r="K188"/>
  <c r="K333"/>
  <c r="K215"/>
  <c r="K399"/>
  <c r="K131"/>
  <c r="K409"/>
  <c r="K55"/>
  <c r="K145"/>
  <c r="K367"/>
  <c r="K65"/>
  <c r="K302"/>
  <c r="K130"/>
  <c r="K324"/>
  <c r="K344"/>
  <c r="K343"/>
  <c r="K356"/>
  <c r="K249"/>
  <c r="K132"/>
  <c r="K23"/>
  <c r="K187"/>
  <c r="K189"/>
  <c r="K151"/>
  <c r="K259"/>
  <c r="K363"/>
  <c r="K219"/>
  <c r="K331"/>
  <c r="K256"/>
  <c r="K114"/>
  <c r="K378"/>
  <c r="K192"/>
  <c r="K392"/>
  <c r="K214"/>
  <c r="K95"/>
  <c r="K336"/>
  <c r="K303"/>
  <c r="K230"/>
  <c r="K254"/>
  <c r="K281"/>
  <c r="K270"/>
  <c r="K70"/>
  <c r="K238"/>
  <c r="K286"/>
  <c r="K372"/>
  <c r="K150"/>
  <c r="K229"/>
  <c r="K330"/>
  <c r="K227"/>
  <c r="K52"/>
  <c r="K57"/>
  <c r="K193"/>
  <c r="K86"/>
  <c r="K411"/>
  <c r="K396"/>
  <c r="K390"/>
  <c r="K404"/>
  <c r="K103"/>
  <c r="K28"/>
  <c r="K76"/>
  <c r="K265"/>
  <c r="K226"/>
  <c r="K44"/>
  <c r="K285"/>
  <c r="K115"/>
  <c r="K262"/>
  <c r="K106"/>
  <c r="K315"/>
  <c r="K42"/>
  <c r="K158"/>
  <c r="K174"/>
  <c r="K346"/>
  <c r="K198"/>
  <c r="K108"/>
  <c r="K210"/>
  <c r="K208"/>
  <c r="K323"/>
  <c r="K201"/>
  <c r="K69"/>
  <c r="K167"/>
  <c r="K271"/>
  <c r="K297"/>
  <c r="K74"/>
  <c r="K147"/>
  <c r="K166"/>
  <c r="K245"/>
  <c r="K176"/>
  <c r="K26"/>
  <c r="K217"/>
  <c r="K164"/>
  <c r="K319"/>
  <c r="K275"/>
  <c r="K261"/>
  <c r="K318"/>
  <c r="K113"/>
  <c r="K109"/>
  <c r="K141"/>
  <c r="K295"/>
  <c r="K40"/>
  <c r="K134"/>
  <c r="K37"/>
  <c r="K146"/>
  <c r="K272"/>
  <c r="K43"/>
  <c r="K410"/>
  <c r="K105"/>
  <c r="K136"/>
  <c r="K89"/>
  <c r="K204"/>
  <c r="K280"/>
  <c r="K182"/>
  <c r="K287"/>
  <c r="K374"/>
  <c r="K93"/>
  <c r="K90"/>
  <c r="K304"/>
  <c r="K337"/>
  <c r="K162"/>
  <c r="K72"/>
  <c r="K156"/>
  <c r="K235"/>
  <c r="K349"/>
  <c r="K54"/>
  <c r="K405"/>
  <c r="K98"/>
  <c r="K355"/>
  <c r="K71"/>
  <c r="K221"/>
  <c r="K35"/>
  <c r="K128"/>
  <c r="K360"/>
  <c r="K67"/>
  <c r="K236"/>
  <c r="K122"/>
  <c r="K75"/>
  <c r="K338"/>
  <c r="K199"/>
  <c r="K62"/>
  <c r="K362"/>
  <c r="K20"/>
  <c r="K326"/>
  <c r="K636"/>
  <c r="K607"/>
  <c r="K961"/>
  <c r="K653"/>
  <c r="K968"/>
  <c r="K456"/>
  <c r="K919"/>
  <c r="K583"/>
  <c r="K843"/>
  <c r="K740"/>
  <c r="K767"/>
  <c r="K571"/>
  <c r="K838"/>
  <c r="K494"/>
  <c r="K574"/>
  <c r="K549"/>
  <c r="K649"/>
  <c r="K654"/>
  <c r="K876"/>
  <c r="K927"/>
  <c r="K785"/>
  <c r="K477"/>
  <c r="K765"/>
  <c r="K696"/>
  <c r="K687"/>
  <c r="K435"/>
  <c r="K674"/>
  <c r="K980"/>
  <c r="K468"/>
  <c r="K998"/>
  <c r="K690"/>
  <c r="K921"/>
  <c r="K570"/>
  <c r="K686"/>
  <c r="K433"/>
  <c r="K954"/>
  <c r="K763"/>
  <c r="K604"/>
  <c r="K565"/>
  <c r="K903"/>
  <c r="K595"/>
  <c r="K936"/>
  <c r="K424"/>
  <c r="K862"/>
  <c r="K526"/>
  <c r="K786"/>
  <c r="K708"/>
  <c r="K725"/>
  <c r="K514"/>
  <c r="K781"/>
  <c r="K438"/>
  <c r="K999"/>
  <c r="K934"/>
  <c r="K626"/>
  <c r="K427"/>
  <c r="K844"/>
  <c r="K885"/>
  <c r="K727"/>
  <c r="K419"/>
  <c r="K707"/>
  <c r="K664"/>
  <c r="K645"/>
  <c r="K953"/>
  <c r="K617"/>
  <c r="K948"/>
  <c r="K436"/>
  <c r="K941"/>
  <c r="K633"/>
  <c r="K865"/>
  <c r="K962"/>
  <c r="K880"/>
  <c r="K857"/>
  <c r="K783"/>
  <c r="K739"/>
  <c r="K407"/>
  <c r="K91"/>
  <c r="K340"/>
  <c r="K299"/>
  <c r="K329"/>
  <c r="K127"/>
  <c r="K19"/>
  <c r="K248"/>
  <c r="K14"/>
  <c r="K354"/>
  <c r="K368"/>
  <c r="K97"/>
  <c r="K700"/>
  <c r="K693"/>
  <c r="K471"/>
  <c r="K766"/>
  <c r="K451"/>
  <c r="K520"/>
  <c r="K453"/>
  <c r="K697"/>
  <c r="K957"/>
  <c r="K804"/>
  <c r="K853"/>
  <c r="K685"/>
  <c r="K951"/>
  <c r="K609"/>
  <c r="K483"/>
  <c r="K890"/>
  <c r="K762"/>
  <c r="K450"/>
  <c r="K940"/>
  <c r="K428"/>
  <c r="K898"/>
  <c r="K590"/>
  <c r="K878"/>
  <c r="K760"/>
  <c r="K773"/>
  <c r="K550"/>
  <c r="K787"/>
  <c r="K473"/>
  <c r="K532"/>
  <c r="K490"/>
  <c r="K803"/>
  <c r="K467"/>
  <c r="K911"/>
  <c r="K535"/>
  <c r="K887"/>
  <c r="K608"/>
  <c r="K848"/>
  <c r="K668"/>
  <c r="K650"/>
  <c r="K414"/>
  <c r="K710"/>
  <c r="K1000"/>
  <c r="K488"/>
  <c r="K977"/>
  <c r="K641"/>
  <c r="K899"/>
  <c r="K772"/>
  <c r="K810"/>
  <c r="K627"/>
  <c r="K894"/>
  <c r="K551"/>
  <c r="K802"/>
  <c r="K719"/>
  <c r="K421"/>
  <c r="K882"/>
  <c r="K908"/>
  <c r="K970"/>
  <c r="K841"/>
  <c r="K534"/>
  <c r="K822"/>
  <c r="K728"/>
  <c r="K730"/>
  <c r="K493"/>
  <c r="K731"/>
  <c r="K417"/>
  <c r="K500"/>
  <c r="K447"/>
  <c r="K747"/>
  <c r="K978"/>
  <c r="K741"/>
  <c r="K830"/>
  <c r="K659"/>
  <c r="K480"/>
  <c r="K464"/>
  <c r="K269"/>
  <c r="K77"/>
  <c r="K13"/>
  <c r="K263"/>
  <c r="K80"/>
  <c r="K8"/>
  <c r="K290"/>
  <c r="K394"/>
  <c r="K385"/>
  <c r="K314"/>
  <c r="K121"/>
  <c r="K255"/>
  <c r="K306"/>
  <c r="K277"/>
  <c r="K177"/>
  <c r="K165"/>
  <c r="K73"/>
  <c r="K60"/>
  <c r="K81"/>
  <c r="K764"/>
  <c r="K778"/>
  <c r="K585"/>
  <c r="K881"/>
  <c r="K566"/>
  <c r="K584"/>
  <c r="K538"/>
  <c r="K811"/>
  <c r="K475"/>
  <c r="K868"/>
  <c r="K938"/>
  <c r="K798"/>
  <c r="K491"/>
  <c r="K722"/>
  <c r="K939"/>
  <c r="K560"/>
  <c r="K784"/>
  <c r="K905"/>
  <c r="K1004"/>
  <c r="K492"/>
  <c r="K415"/>
  <c r="K705"/>
  <c r="K993"/>
  <c r="K824"/>
  <c r="K858"/>
  <c r="K663"/>
  <c r="K902"/>
  <c r="K587"/>
  <c r="K596"/>
  <c r="K575"/>
  <c r="K918"/>
  <c r="K582"/>
  <c r="K576"/>
  <c r="K592"/>
  <c r="K683"/>
  <c r="K864"/>
  <c r="K829"/>
  <c r="K732"/>
  <c r="K735"/>
  <c r="K529"/>
  <c r="K823"/>
  <c r="K509"/>
  <c r="K552"/>
  <c r="K495"/>
  <c r="K754"/>
  <c r="K418"/>
  <c r="K836"/>
  <c r="K895"/>
  <c r="K742"/>
  <c r="K434"/>
  <c r="K665"/>
  <c r="K711"/>
  <c r="K432"/>
  <c r="K528"/>
  <c r="K678"/>
  <c r="K972"/>
  <c r="K460"/>
  <c r="K955"/>
  <c r="K647"/>
  <c r="K935"/>
  <c r="K792"/>
  <c r="K815"/>
  <c r="K606"/>
  <c r="K845"/>
  <c r="K530"/>
  <c r="K564"/>
  <c r="K533"/>
  <c r="K861"/>
  <c r="K525"/>
  <c r="K448"/>
  <c r="K506"/>
  <c r="K455"/>
  <c r="K736"/>
  <c r="K601"/>
  <c r="K348"/>
  <c r="K202"/>
  <c r="K66"/>
  <c r="K56"/>
  <c r="K223"/>
  <c r="K125"/>
  <c r="K401"/>
  <c r="K383"/>
  <c r="K389"/>
  <c r="K388"/>
  <c r="K352"/>
  <c r="K310"/>
  <c r="K328"/>
  <c r="K828"/>
  <c r="K863"/>
  <c r="K699"/>
  <c r="K994"/>
  <c r="K679"/>
  <c r="K648"/>
  <c r="K623"/>
  <c r="K925"/>
  <c r="K589"/>
  <c r="K932"/>
  <c r="K420"/>
  <c r="K913"/>
  <c r="K605"/>
  <c r="K835"/>
  <c r="K849"/>
  <c r="K816"/>
  <c r="K743"/>
  <c r="K698"/>
  <c r="K513"/>
  <c r="K556"/>
  <c r="K501"/>
  <c r="K818"/>
  <c r="K510"/>
  <c r="K888"/>
  <c r="K943"/>
  <c r="K777"/>
  <c r="K441"/>
  <c r="K701"/>
  <c r="K660"/>
  <c r="K661"/>
  <c r="K429"/>
  <c r="K695"/>
  <c r="K832"/>
  <c r="K658"/>
  <c r="K593"/>
  <c r="K801"/>
  <c r="K745"/>
  <c r="K796"/>
  <c r="K821"/>
  <c r="K642"/>
  <c r="K937"/>
  <c r="K622"/>
  <c r="K616"/>
  <c r="K581"/>
  <c r="K867"/>
  <c r="K531"/>
  <c r="K900"/>
  <c r="K981"/>
  <c r="K855"/>
  <c r="K547"/>
  <c r="K779"/>
  <c r="K621"/>
  <c r="K688"/>
  <c r="K515"/>
  <c r="K527"/>
  <c r="K914"/>
  <c r="K524"/>
  <c r="K458"/>
  <c r="K761"/>
  <c r="K454"/>
  <c r="K856"/>
  <c r="K901"/>
  <c r="K721"/>
  <c r="K958"/>
  <c r="K643"/>
  <c r="K628"/>
  <c r="K618"/>
  <c r="K974"/>
  <c r="K638"/>
  <c r="K704"/>
  <c r="K430"/>
  <c r="K910"/>
  <c r="K992"/>
  <c r="K518"/>
  <c r="K191"/>
  <c r="K307"/>
  <c r="K41"/>
  <c r="K63"/>
  <c r="K250"/>
  <c r="K276"/>
  <c r="K11"/>
  <c r="K384"/>
  <c r="K185"/>
  <c r="K398"/>
  <c r="K163"/>
  <c r="K312"/>
  <c r="K366"/>
  <c r="K225"/>
  <c r="K78"/>
  <c r="K58"/>
  <c r="K49"/>
  <c r="K339"/>
  <c r="K892"/>
  <c r="K949"/>
  <c r="K813"/>
  <c r="K505"/>
  <c r="K793"/>
  <c r="K712"/>
  <c r="K709"/>
  <c r="K465"/>
  <c r="K702"/>
  <c r="K996"/>
  <c r="K484"/>
  <c r="K426"/>
  <c r="K718"/>
  <c r="K950"/>
  <c r="K655"/>
  <c r="K489"/>
  <c r="K546"/>
  <c r="K416"/>
  <c r="K677"/>
  <c r="K620"/>
  <c r="K586"/>
  <c r="K931"/>
  <c r="K625"/>
  <c r="K952"/>
  <c r="K440"/>
  <c r="K891"/>
  <c r="K555"/>
  <c r="K814"/>
  <c r="K724"/>
  <c r="K746"/>
  <c r="K542"/>
  <c r="K809"/>
  <c r="K466"/>
  <c r="K461"/>
  <c r="K463"/>
  <c r="K854"/>
  <c r="K541"/>
  <c r="K860"/>
  <c r="K906"/>
  <c r="K755"/>
  <c r="K449"/>
  <c r="K737"/>
  <c r="K680"/>
  <c r="K666"/>
  <c r="K982"/>
  <c r="K646"/>
  <c r="K964"/>
  <c r="K452"/>
  <c r="K969"/>
  <c r="K662"/>
  <c r="K893"/>
  <c r="K485"/>
  <c r="K944"/>
  <c r="K971"/>
  <c r="K869"/>
  <c r="K422"/>
  <c r="K588"/>
  <c r="K543"/>
  <c r="K875"/>
  <c r="K567"/>
  <c r="K920"/>
  <c r="K986"/>
  <c r="K834"/>
  <c r="K498"/>
  <c r="K758"/>
  <c r="K692"/>
  <c r="K703"/>
  <c r="K486"/>
  <c r="K753"/>
  <c r="K960"/>
  <c r="K886"/>
  <c r="K819"/>
  <c r="K945"/>
  <c r="K973"/>
  <c r="K39"/>
  <c r="K29"/>
  <c r="K308"/>
  <c r="K288"/>
  <c r="K327"/>
  <c r="K22"/>
  <c r="K186"/>
  <c r="K21"/>
  <c r="K400"/>
  <c r="K278"/>
  <c r="K120"/>
  <c r="K68"/>
  <c r="K373"/>
  <c r="K402"/>
  <c r="K18"/>
  <c r="K956"/>
  <c r="K444"/>
  <c r="K926"/>
  <c r="K619"/>
  <c r="K907"/>
  <c r="K776"/>
  <c r="K794"/>
  <c r="K578"/>
  <c r="K817"/>
  <c r="K502"/>
  <c r="K548"/>
  <c r="K511"/>
  <c r="K833"/>
  <c r="K497"/>
  <c r="K997"/>
  <c r="K877"/>
  <c r="K1001"/>
  <c r="K672"/>
  <c r="K487"/>
  <c r="K684"/>
  <c r="K671"/>
  <c r="K443"/>
  <c r="K738"/>
  <c r="K423"/>
  <c r="K504"/>
  <c r="K431"/>
  <c r="K669"/>
  <c r="K929"/>
  <c r="K788"/>
  <c r="K831"/>
  <c r="K657"/>
  <c r="K923"/>
  <c r="K579"/>
  <c r="K915"/>
  <c r="K805"/>
  <c r="K591"/>
  <c r="K995"/>
  <c r="K924"/>
  <c r="K991"/>
  <c r="K870"/>
  <c r="K562"/>
  <c r="K850"/>
  <c r="K744"/>
  <c r="K751"/>
  <c r="K521"/>
  <c r="K759"/>
  <c r="K445"/>
  <c r="K516"/>
  <c r="K469"/>
  <c r="K775"/>
  <c r="K439"/>
  <c r="K826"/>
  <c r="K967"/>
  <c r="K774"/>
  <c r="K544"/>
  <c r="K720"/>
  <c r="K652"/>
  <c r="K629"/>
  <c r="K989"/>
  <c r="K681"/>
  <c r="K984"/>
  <c r="K472"/>
  <c r="K947"/>
  <c r="K611"/>
  <c r="K871"/>
  <c r="K756"/>
  <c r="K789"/>
  <c r="K599"/>
  <c r="K866"/>
  <c r="K523"/>
  <c r="K689"/>
  <c r="K634"/>
  <c r="K990"/>
  <c r="K769"/>
  <c r="K32"/>
  <c r="K365"/>
  <c r="K335"/>
  <c r="K228"/>
  <c r="K124"/>
  <c r="K126"/>
  <c r="K152"/>
  <c r="K274"/>
  <c r="K370"/>
  <c r="K232"/>
  <c r="K15"/>
  <c r="K118"/>
  <c r="K178"/>
  <c r="K48"/>
  <c r="K53"/>
  <c r="K79"/>
  <c r="K50"/>
  <c r="K16"/>
  <c r="K64"/>
  <c r="K190"/>
  <c r="K313"/>
  <c r="K508"/>
  <c r="K437"/>
  <c r="K733"/>
  <c r="K425"/>
  <c r="K840"/>
  <c r="K879"/>
  <c r="K691"/>
  <c r="K930"/>
  <c r="K615"/>
  <c r="K612"/>
  <c r="K597"/>
  <c r="K946"/>
  <c r="K610"/>
  <c r="K640"/>
  <c r="K912"/>
  <c r="K797"/>
  <c r="K928"/>
  <c r="K942"/>
  <c r="K748"/>
  <c r="K757"/>
  <c r="K557"/>
  <c r="K851"/>
  <c r="K537"/>
  <c r="K568"/>
  <c r="K517"/>
  <c r="K782"/>
  <c r="K446"/>
  <c r="K852"/>
  <c r="K917"/>
  <c r="K770"/>
  <c r="K462"/>
  <c r="K694"/>
  <c r="K825"/>
  <c r="K496"/>
  <c r="K656"/>
  <c r="K791"/>
  <c r="K988"/>
  <c r="K476"/>
  <c r="K983"/>
  <c r="K675"/>
  <c r="K963"/>
  <c r="K808"/>
  <c r="K837"/>
  <c r="K635"/>
  <c r="K873"/>
  <c r="K558"/>
  <c r="K580"/>
  <c r="K554"/>
  <c r="K889"/>
  <c r="K553"/>
  <c r="K512"/>
  <c r="K847"/>
  <c r="K569"/>
  <c r="K800"/>
  <c r="K715"/>
  <c r="K716"/>
  <c r="K714"/>
  <c r="K499"/>
  <c r="K795"/>
  <c r="K481"/>
  <c r="K536"/>
  <c r="K474"/>
  <c r="K726"/>
  <c r="K985"/>
  <c r="K820"/>
  <c r="K874"/>
  <c r="K713"/>
  <c r="K979"/>
  <c r="K637"/>
  <c r="K598"/>
  <c r="K975"/>
  <c r="K933"/>
  <c r="K563"/>
  <c r="K12"/>
  <c r="K38"/>
  <c r="K51"/>
  <c r="K284"/>
  <c r="K291"/>
  <c r="K375"/>
  <c r="K234"/>
  <c r="K387"/>
  <c r="K406"/>
  <c r="K7"/>
  <c r="K4" s="1"/>
  <c r="K408"/>
  <c r="K282"/>
  <c r="K10"/>
  <c r="K153"/>
  <c r="K46"/>
  <c r="K357"/>
  <c r="K572"/>
  <c r="K522"/>
  <c r="K846"/>
  <c r="K539"/>
  <c r="K904"/>
  <c r="K965"/>
  <c r="K806"/>
  <c r="K470"/>
  <c r="K729"/>
  <c r="K676"/>
  <c r="K682"/>
  <c r="K457"/>
  <c r="K723"/>
  <c r="K896"/>
  <c r="K771"/>
  <c r="K706"/>
  <c r="K603"/>
  <c r="K859"/>
  <c r="K812"/>
  <c r="K842"/>
  <c r="K670"/>
  <c r="K966"/>
  <c r="K651"/>
  <c r="K632"/>
  <c r="K602"/>
  <c r="K897"/>
  <c r="K561"/>
  <c r="K916"/>
  <c r="K1002"/>
  <c r="K883"/>
  <c r="K577"/>
  <c r="K807"/>
  <c r="K734"/>
  <c r="K752"/>
  <c r="K630"/>
  <c r="K613"/>
  <c r="K717"/>
  <c r="K540"/>
  <c r="K479"/>
  <c r="K790"/>
  <c r="K482"/>
  <c r="K872"/>
  <c r="K922"/>
  <c r="K749"/>
  <c r="K987"/>
  <c r="K673"/>
  <c r="K644"/>
  <c r="K639"/>
  <c r="K1003"/>
  <c r="K667"/>
  <c r="K768"/>
  <c r="K545"/>
  <c r="K478"/>
  <c r="K573"/>
  <c r="K631"/>
  <c r="K780"/>
  <c r="K799"/>
  <c r="K614"/>
  <c r="K909"/>
  <c r="K594"/>
  <c r="K600"/>
  <c r="K559"/>
  <c r="K839"/>
  <c r="K503"/>
  <c r="K884"/>
  <c r="K959"/>
  <c r="K827"/>
  <c r="K519"/>
  <c r="K750"/>
  <c r="K507"/>
  <c r="K624"/>
  <c r="K976"/>
  <c r="K442"/>
  <c r="K459"/>
  <c r="R123"/>
  <c r="R149"/>
  <c r="R138"/>
  <c r="R325"/>
  <c r="R264"/>
  <c r="R129"/>
  <c r="R87"/>
  <c r="R9"/>
  <c r="R183"/>
  <c r="R386"/>
  <c r="R231"/>
  <c r="R168"/>
  <c r="R55"/>
  <c r="R135"/>
  <c r="R104"/>
  <c r="R197"/>
  <c r="R296"/>
  <c r="R322"/>
  <c r="R155"/>
  <c r="R239"/>
  <c r="R397"/>
  <c r="R246"/>
  <c r="R206"/>
  <c r="R116"/>
  <c r="R301"/>
  <c r="R142"/>
  <c r="R139"/>
  <c r="R311"/>
  <c r="R36"/>
  <c r="R96"/>
  <c r="R173"/>
  <c r="R82"/>
  <c r="R342"/>
  <c r="R220"/>
  <c r="R309"/>
  <c r="R364"/>
  <c r="R154"/>
  <c r="R218"/>
  <c r="R170"/>
  <c r="R294"/>
  <c r="R24"/>
  <c r="R45"/>
  <c r="R376"/>
  <c r="R184"/>
  <c r="R243"/>
  <c r="R111"/>
  <c r="R268"/>
  <c r="R320"/>
  <c r="R316"/>
  <c r="R292"/>
  <c r="R371"/>
  <c r="R395"/>
  <c r="R195"/>
  <c r="R358"/>
  <c r="R224"/>
  <c r="R101"/>
  <c r="R252"/>
  <c r="R200"/>
  <c r="R119"/>
  <c r="R6"/>
  <c r="R4" s="1"/>
  <c r="R380"/>
  <c r="R241"/>
  <c r="R175"/>
  <c r="R160"/>
  <c r="R345"/>
  <c r="R216"/>
  <c r="R94"/>
  <c r="R361"/>
  <c r="R273"/>
  <c r="R412"/>
  <c r="R237"/>
  <c r="R107"/>
  <c r="R180"/>
  <c r="R212"/>
  <c r="R34"/>
  <c r="R33"/>
  <c r="R381"/>
  <c r="R353"/>
  <c r="R143"/>
  <c r="R209"/>
  <c r="R317"/>
  <c r="R350"/>
  <c r="R27"/>
  <c r="R244"/>
  <c r="R393"/>
  <c r="R267"/>
  <c r="R17"/>
  <c r="R161"/>
  <c r="R172"/>
  <c r="R257"/>
  <c r="R196"/>
  <c r="R194"/>
  <c r="R85"/>
  <c r="R403"/>
  <c r="R148"/>
  <c r="R169"/>
  <c r="R240"/>
  <c r="R157"/>
  <c r="R203"/>
  <c r="R110"/>
  <c r="R88"/>
  <c r="R211"/>
  <c r="R207"/>
  <c r="R100"/>
  <c r="R31"/>
  <c r="R92"/>
  <c r="R334"/>
  <c r="R61"/>
  <c r="R293"/>
  <c r="R321"/>
  <c r="R283"/>
  <c r="R137"/>
  <c r="R369"/>
  <c r="R359"/>
  <c r="R382"/>
  <c r="R83"/>
  <c r="R253"/>
  <c r="R147"/>
  <c r="R343"/>
  <c r="R43"/>
  <c r="R198"/>
  <c r="R159"/>
  <c r="R205"/>
  <c r="R210"/>
  <c r="R28"/>
  <c r="R249"/>
  <c r="R59"/>
  <c r="R319"/>
  <c r="R182"/>
  <c r="R233"/>
  <c r="R261"/>
  <c r="R102"/>
  <c r="R109"/>
  <c r="R74"/>
  <c r="R413"/>
  <c r="R37"/>
  <c r="R84"/>
  <c r="R179"/>
  <c r="R356"/>
  <c r="R404"/>
  <c r="R132"/>
  <c r="R410"/>
  <c r="R265"/>
  <c r="R89"/>
  <c r="R187"/>
  <c r="R222"/>
  <c r="R285"/>
  <c r="R131"/>
  <c r="R318"/>
  <c r="R315"/>
  <c r="R57"/>
  <c r="R295"/>
  <c r="R302"/>
  <c r="R130"/>
  <c r="R215"/>
  <c r="R266"/>
  <c r="R377"/>
  <c r="R226"/>
  <c r="R399"/>
  <c r="R181"/>
  <c r="R275"/>
  <c r="R262"/>
  <c r="R300"/>
  <c r="R106"/>
  <c r="R52"/>
  <c r="R141"/>
  <c r="R42"/>
  <c r="R40"/>
  <c r="R390"/>
  <c r="R344"/>
  <c r="R272"/>
  <c r="R108"/>
  <c r="R76"/>
  <c r="R201"/>
  <c r="R247"/>
  <c r="R167"/>
  <c r="R347"/>
  <c r="R271"/>
  <c r="R337"/>
  <c r="R72"/>
  <c r="R75"/>
  <c r="R124"/>
  <c r="R329"/>
  <c r="R274"/>
  <c r="R127"/>
  <c r="R221"/>
  <c r="R406"/>
  <c r="R7"/>
  <c r="R30"/>
  <c r="R144"/>
  <c r="R166"/>
  <c r="R411"/>
  <c r="R145"/>
  <c r="R158"/>
  <c r="R134"/>
  <c r="R112"/>
  <c r="R146"/>
  <c r="R245"/>
  <c r="R323"/>
  <c r="R217"/>
  <c r="R117"/>
  <c r="R189"/>
  <c r="R280"/>
  <c r="R164"/>
  <c r="R379"/>
  <c r="R65"/>
  <c r="R242"/>
  <c r="R174"/>
  <c r="R346"/>
  <c r="R213"/>
  <c r="R133"/>
  <c r="R176"/>
  <c r="R103"/>
  <c r="R105"/>
  <c r="R136"/>
  <c r="R204"/>
  <c r="R115"/>
  <c r="R151"/>
  <c r="R341"/>
  <c r="R297"/>
  <c r="R171"/>
  <c r="R113"/>
  <c r="R99"/>
  <c r="R140"/>
  <c r="R333"/>
  <c r="R208"/>
  <c r="R25"/>
  <c r="R47"/>
  <c r="R287"/>
  <c r="R409"/>
  <c r="R193"/>
  <c r="R86"/>
  <c r="R298"/>
  <c r="R391"/>
  <c r="R396"/>
  <c r="R258"/>
  <c r="R367"/>
  <c r="R279"/>
  <c r="R188"/>
  <c r="R324"/>
  <c r="R23"/>
  <c r="R251"/>
  <c r="R44"/>
  <c r="R26"/>
  <c r="R351"/>
  <c r="R69"/>
  <c r="R260"/>
  <c r="R332"/>
  <c r="R340"/>
  <c r="R360"/>
  <c r="R335"/>
  <c r="R290"/>
  <c r="R254"/>
  <c r="R314"/>
  <c r="R401"/>
  <c r="R185"/>
  <c r="R163"/>
  <c r="R330"/>
  <c r="R307"/>
  <c r="R348"/>
  <c r="R39"/>
  <c r="R93"/>
  <c r="R128"/>
  <c r="R288"/>
  <c r="R125"/>
  <c r="R22"/>
  <c r="R126"/>
  <c r="R400"/>
  <c r="R277"/>
  <c r="R68"/>
  <c r="R60"/>
  <c r="R248"/>
  <c r="R388"/>
  <c r="R352"/>
  <c r="R712"/>
  <c r="R941"/>
  <c r="R747"/>
  <c r="R757"/>
  <c r="R446"/>
  <c r="R500"/>
  <c r="R637"/>
  <c r="R486"/>
  <c r="R739"/>
  <c r="R800"/>
  <c r="R887"/>
  <c r="R922"/>
  <c r="R517"/>
  <c r="R723"/>
  <c r="R805"/>
  <c r="R947"/>
  <c r="R428"/>
  <c r="R753"/>
  <c r="R1000"/>
  <c r="R488"/>
  <c r="R599"/>
  <c r="R449"/>
  <c r="R707"/>
  <c r="R788"/>
  <c r="R875"/>
  <c r="R898"/>
  <c r="R485"/>
  <c r="R649"/>
  <c r="R576"/>
  <c r="R738"/>
  <c r="R587"/>
  <c r="R437"/>
  <c r="R604"/>
  <c r="R979"/>
  <c r="R433"/>
  <c r="R828"/>
  <c r="R627"/>
  <c r="R991"/>
  <c r="R794"/>
  <c r="R708"/>
  <c r="R763"/>
  <c r="R435"/>
  <c r="R631"/>
  <c r="R729"/>
  <c r="R506"/>
  <c r="R508"/>
  <c r="R632"/>
  <c r="R641"/>
  <c r="R932"/>
  <c r="R530"/>
  <c r="R526"/>
  <c r="R989"/>
  <c r="R825"/>
  <c r="R554"/>
  <c r="R561"/>
  <c r="R856"/>
  <c r="R1002"/>
  <c r="R838"/>
  <c r="R837"/>
  <c r="R618"/>
  <c r="R432"/>
  <c r="R945"/>
  <c r="R626"/>
  <c r="R761"/>
  <c r="R946"/>
  <c r="R706"/>
  <c r="R974"/>
  <c r="R955"/>
  <c r="R698"/>
  <c r="R656"/>
  <c r="R694"/>
  <c r="R924"/>
  <c r="R882"/>
  <c r="R469"/>
  <c r="R289"/>
  <c r="R363"/>
  <c r="R407"/>
  <c r="R263"/>
  <c r="R308"/>
  <c r="R67"/>
  <c r="R394"/>
  <c r="R291"/>
  <c r="R405"/>
  <c r="R186"/>
  <c r="R152"/>
  <c r="R355"/>
  <c r="R118"/>
  <c r="R177"/>
  <c r="R225"/>
  <c r="R73"/>
  <c r="R362"/>
  <c r="R14"/>
  <c r="R402"/>
  <c r="R776"/>
  <c r="R847"/>
  <c r="R842"/>
  <c r="R985"/>
  <c r="R617"/>
  <c r="R564"/>
  <c r="R722"/>
  <c r="R571"/>
  <c r="R958"/>
  <c r="R864"/>
  <c r="R951"/>
  <c r="R439"/>
  <c r="R687"/>
  <c r="R934"/>
  <c r="R710"/>
  <c r="R652"/>
  <c r="R499"/>
  <c r="R583"/>
  <c r="R585"/>
  <c r="R552"/>
  <c r="R685"/>
  <c r="R534"/>
  <c r="R910"/>
  <c r="R852"/>
  <c r="R939"/>
  <c r="R423"/>
  <c r="R655"/>
  <c r="R822"/>
  <c r="R640"/>
  <c r="R829"/>
  <c r="R673"/>
  <c r="R607"/>
  <c r="R860"/>
  <c r="R713"/>
  <c r="R774"/>
  <c r="R755"/>
  <c r="R926"/>
  <c r="R536"/>
  <c r="R513"/>
  <c r="R836"/>
  <c r="R994"/>
  <c r="R777"/>
  <c r="R802"/>
  <c r="R565"/>
  <c r="R542"/>
  <c r="R414"/>
  <c r="R760"/>
  <c r="R811"/>
  <c r="R574"/>
  <c r="R701"/>
  <c r="R894"/>
  <c r="R935"/>
  <c r="R645"/>
  <c r="R625"/>
  <c r="R940"/>
  <c r="R984"/>
  <c r="R578"/>
  <c r="R665"/>
  <c r="R859"/>
  <c r="R442"/>
  <c r="R560"/>
  <c r="R566"/>
  <c r="R540"/>
  <c r="R993"/>
  <c r="R457"/>
  <c r="R909"/>
  <c r="R714"/>
  <c r="R484"/>
  <c r="R465"/>
  <c r="R784"/>
  <c r="R890"/>
  <c r="R681"/>
  <c r="R883"/>
  <c r="R667"/>
  <c r="R259"/>
  <c r="R32"/>
  <c r="R202"/>
  <c r="R91"/>
  <c r="R331"/>
  <c r="R214"/>
  <c r="R63"/>
  <c r="R250"/>
  <c r="R228"/>
  <c r="R372"/>
  <c r="R383"/>
  <c r="R15"/>
  <c r="R71"/>
  <c r="R278"/>
  <c r="R120"/>
  <c r="R368"/>
  <c r="R49"/>
  <c r="R840"/>
  <c r="R911"/>
  <c r="R970"/>
  <c r="R581"/>
  <c r="R787"/>
  <c r="R628"/>
  <c r="R807"/>
  <c r="R657"/>
  <c r="R575"/>
  <c r="R928"/>
  <c r="R416"/>
  <c r="R525"/>
  <c r="R881"/>
  <c r="R515"/>
  <c r="R541"/>
  <c r="R908"/>
  <c r="R590"/>
  <c r="R981"/>
  <c r="R646"/>
  <c r="R616"/>
  <c r="R770"/>
  <c r="R619"/>
  <c r="R501"/>
  <c r="R916"/>
  <c r="R1003"/>
  <c r="R509"/>
  <c r="R833"/>
  <c r="R483"/>
  <c r="R704"/>
  <c r="R957"/>
  <c r="R758"/>
  <c r="R778"/>
  <c r="R467"/>
  <c r="R803"/>
  <c r="R605"/>
  <c r="R677"/>
  <c r="R549"/>
  <c r="R664"/>
  <c r="R683"/>
  <c r="R964"/>
  <c r="R573"/>
  <c r="R611"/>
  <c r="R839"/>
  <c r="R953"/>
  <c r="R937"/>
  <c r="R647"/>
  <c r="R888"/>
  <c r="R450"/>
  <c r="R966"/>
  <c r="R901"/>
  <c r="R703"/>
  <c r="R464"/>
  <c r="R438"/>
  <c r="R797"/>
  <c r="R511"/>
  <c r="R733"/>
  <c r="R749"/>
  <c r="R458"/>
  <c r="R987"/>
  <c r="R783"/>
  <c r="R688"/>
  <c r="R737"/>
  <c r="R425"/>
  <c r="R519"/>
  <c r="R810"/>
  <c r="R895"/>
  <c r="R538"/>
  <c r="R612"/>
  <c r="R635"/>
  <c r="R912"/>
  <c r="R503"/>
  <c r="R473"/>
  <c r="R844"/>
  <c r="R853"/>
  <c r="R191"/>
  <c r="R90"/>
  <c r="R66"/>
  <c r="R304"/>
  <c r="R230"/>
  <c r="R270"/>
  <c r="R338"/>
  <c r="R70"/>
  <c r="R398"/>
  <c r="R227"/>
  <c r="R373"/>
  <c r="R50"/>
  <c r="R326"/>
  <c r="R18"/>
  <c r="R904"/>
  <c r="R975"/>
  <c r="R471"/>
  <c r="R751"/>
  <c r="R451"/>
  <c r="R692"/>
  <c r="R933"/>
  <c r="R742"/>
  <c r="R746"/>
  <c r="R992"/>
  <c r="R480"/>
  <c r="R610"/>
  <c r="R459"/>
  <c r="R686"/>
  <c r="R917"/>
  <c r="R1001"/>
  <c r="R682"/>
  <c r="R444"/>
  <c r="R915"/>
  <c r="R680"/>
  <c r="R877"/>
  <c r="R705"/>
  <c r="R671"/>
  <c r="R980"/>
  <c r="R468"/>
  <c r="R594"/>
  <c r="R443"/>
  <c r="R654"/>
  <c r="R768"/>
  <c r="R855"/>
  <c r="R858"/>
  <c r="R431"/>
  <c r="R638"/>
  <c r="R463"/>
  <c r="R819"/>
  <c r="R821"/>
  <c r="R582"/>
  <c r="R792"/>
  <c r="R874"/>
  <c r="R659"/>
  <c r="R743"/>
  <c r="R447"/>
  <c r="R967"/>
  <c r="R730"/>
  <c r="R795"/>
  <c r="R670"/>
  <c r="R862"/>
  <c r="R621"/>
  <c r="R750"/>
  <c r="R891"/>
  <c r="R527"/>
  <c r="R592"/>
  <c r="R609"/>
  <c r="R668"/>
  <c r="R518"/>
  <c r="R798"/>
  <c r="R973"/>
  <c r="R799"/>
  <c r="R516"/>
  <c r="R507"/>
  <c r="R816"/>
  <c r="R954"/>
  <c r="R766"/>
  <c r="R460"/>
  <c r="R850"/>
  <c r="R440"/>
  <c r="R913"/>
  <c r="R740"/>
  <c r="R806"/>
  <c r="R521"/>
  <c r="R674"/>
  <c r="R814"/>
  <c r="R731"/>
  <c r="R636"/>
  <c r="R303"/>
  <c r="R223"/>
  <c r="R281"/>
  <c r="R19"/>
  <c r="R234"/>
  <c r="R178"/>
  <c r="R408"/>
  <c r="R282"/>
  <c r="R62"/>
  <c r="R153"/>
  <c r="R46"/>
  <c r="R58"/>
  <c r="R357"/>
  <c r="R97"/>
  <c r="R313"/>
  <c r="R339"/>
  <c r="R968"/>
  <c r="R456"/>
  <c r="R557"/>
  <c r="R977"/>
  <c r="R622"/>
  <c r="R756"/>
  <c r="R843"/>
  <c r="R834"/>
  <c r="R969"/>
  <c r="R563"/>
  <c r="R544"/>
  <c r="R695"/>
  <c r="R545"/>
  <c r="R878"/>
  <c r="R476"/>
  <c r="R562"/>
  <c r="R762"/>
  <c r="R700"/>
  <c r="R1004"/>
  <c r="R744"/>
  <c r="R815"/>
  <c r="R790"/>
  <c r="R857"/>
  <c r="R531"/>
  <c r="R532"/>
  <c r="R679"/>
  <c r="R529"/>
  <c r="R830"/>
  <c r="R832"/>
  <c r="R919"/>
  <c r="R986"/>
  <c r="R602"/>
  <c r="R809"/>
  <c r="R539"/>
  <c r="R524"/>
  <c r="R748"/>
  <c r="R978"/>
  <c r="R920"/>
  <c r="R493"/>
  <c r="R494"/>
  <c r="R965"/>
  <c r="R789"/>
  <c r="R496"/>
  <c r="R481"/>
  <c r="R835"/>
  <c r="R873"/>
  <c r="R492"/>
  <c r="R791"/>
  <c r="R543"/>
  <c r="R420"/>
  <c r="R897"/>
  <c r="R720"/>
  <c r="R779"/>
  <c r="R510"/>
  <c r="R690"/>
  <c r="R719"/>
  <c r="R927"/>
  <c r="R623"/>
  <c r="R644"/>
  <c r="R678"/>
  <c r="R944"/>
  <c r="R546"/>
  <c r="R558"/>
  <c r="R972"/>
  <c r="R867"/>
  <c r="R568"/>
  <c r="R555"/>
  <c r="R868"/>
  <c r="R445"/>
  <c r="R886"/>
  <c r="R861"/>
  <c r="R650"/>
  <c r="R918"/>
  <c r="R675"/>
  <c r="R41"/>
  <c r="R374"/>
  <c r="R56"/>
  <c r="R378"/>
  <c r="R392"/>
  <c r="R95"/>
  <c r="R162"/>
  <c r="R365"/>
  <c r="R235"/>
  <c r="R385"/>
  <c r="R276"/>
  <c r="R11"/>
  <c r="R384"/>
  <c r="R238"/>
  <c r="R199"/>
  <c r="R370"/>
  <c r="R229"/>
  <c r="R387"/>
  <c r="R366"/>
  <c r="R78"/>
  <c r="R53"/>
  <c r="R16"/>
  <c r="R20"/>
  <c r="R190"/>
  <c r="R328"/>
  <c r="R12"/>
  <c r="R520"/>
  <c r="R642"/>
  <c r="R491"/>
  <c r="R793"/>
  <c r="R820"/>
  <c r="R907"/>
  <c r="R962"/>
  <c r="R570"/>
  <c r="R734"/>
  <c r="R608"/>
  <c r="R781"/>
  <c r="R630"/>
  <c r="R522"/>
  <c r="R732"/>
  <c r="R812"/>
  <c r="R603"/>
  <c r="R956"/>
  <c r="R547"/>
  <c r="R808"/>
  <c r="R879"/>
  <c r="R906"/>
  <c r="R495"/>
  <c r="R702"/>
  <c r="R596"/>
  <c r="R765"/>
  <c r="R614"/>
  <c r="R490"/>
  <c r="R896"/>
  <c r="R983"/>
  <c r="R482"/>
  <c r="R773"/>
  <c r="R430"/>
  <c r="R914"/>
  <c r="R780"/>
  <c r="R854"/>
  <c r="R754"/>
  <c r="R597"/>
  <c r="R663"/>
  <c r="R846"/>
  <c r="R923"/>
  <c r="R613"/>
  <c r="R624"/>
  <c r="R651"/>
  <c r="R796"/>
  <c r="R689"/>
  <c r="R718"/>
  <c r="R831"/>
  <c r="R921"/>
  <c r="R548"/>
  <c r="R550"/>
  <c r="R848"/>
  <c r="R418"/>
  <c r="R870"/>
  <c r="R588"/>
  <c r="R498"/>
  <c r="R472"/>
  <c r="R427"/>
  <c r="R772"/>
  <c r="R866"/>
  <c r="R606"/>
  <c r="R717"/>
  <c r="R942"/>
  <c r="R949"/>
  <c r="R764"/>
  <c r="R696"/>
  <c r="R726"/>
  <c r="R996"/>
  <c r="R615"/>
  <c r="R697"/>
  <c r="R871"/>
  <c r="R474"/>
  <c r="R634"/>
  <c r="R851"/>
  <c r="R192"/>
  <c r="R29"/>
  <c r="R38"/>
  <c r="R80"/>
  <c r="R51"/>
  <c r="R156"/>
  <c r="R284"/>
  <c r="R236"/>
  <c r="R327"/>
  <c r="R54"/>
  <c r="R122"/>
  <c r="R375"/>
  <c r="R121"/>
  <c r="R21"/>
  <c r="R306"/>
  <c r="R10"/>
  <c r="R79"/>
  <c r="R354"/>
  <c r="R584"/>
  <c r="R727"/>
  <c r="R577"/>
  <c r="R415"/>
  <c r="R884"/>
  <c r="R971"/>
  <c r="R466"/>
  <c r="R741"/>
  <c r="R950"/>
  <c r="R672"/>
  <c r="R893"/>
  <c r="R715"/>
  <c r="R693"/>
  <c r="R988"/>
  <c r="R462"/>
  <c r="R434"/>
  <c r="R426"/>
  <c r="R639"/>
  <c r="R872"/>
  <c r="R943"/>
  <c r="R429"/>
  <c r="R666"/>
  <c r="R902"/>
  <c r="R660"/>
  <c r="R869"/>
  <c r="R699"/>
  <c r="R661"/>
  <c r="R960"/>
  <c r="R448"/>
  <c r="R567"/>
  <c r="R417"/>
  <c r="R601"/>
  <c r="R711"/>
  <c r="R982"/>
  <c r="R990"/>
  <c r="R931"/>
  <c r="R477"/>
  <c r="R845"/>
  <c r="R629"/>
  <c r="R452"/>
  <c r="R422"/>
  <c r="R752"/>
  <c r="R826"/>
  <c r="R595"/>
  <c r="R885"/>
  <c r="R497"/>
  <c r="R959"/>
  <c r="R709"/>
  <c r="R676"/>
  <c r="R721"/>
  <c r="R976"/>
  <c r="R589"/>
  <c r="R643"/>
  <c r="R505"/>
  <c r="R995"/>
  <c r="R600"/>
  <c r="R598"/>
  <c r="R900"/>
  <c r="R487"/>
  <c r="R441"/>
  <c r="R925"/>
  <c r="R735"/>
  <c r="R633"/>
  <c r="R767"/>
  <c r="R824"/>
  <c r="R938"/>
  <c r="R745"/>
  <c r="R786"/>
  <c r="R533"/>
  <c r="R999"/>
  <c r="R817"/>
  <c r="R455"/>
  <c r="R419"/>
  <c r="R865"/>
  <c r="R305"/>
  <c r="R269"/>
  <c r="R219"/>
  <c r="R35"/>
  <c r="R77"/>
  <c r="R256"/>
  <c r="R13"/>
  <c r="R114"/>
  <c r="R299"/>
  <c r="R336"/>
  <c r="R8"/>
  <c r="R349"/>
  <c r="R98"/>
  <c r="R286"/>
  <c r="R232"/>
  <c r="R312"/>
  <c r="R255"/>
  <c r="R150"/>
  <c r="R389"/>
  <c r="R165"/>
  <c r="R48"/>
  <c r="R64"/>
  <c r="R81"/>
  <c r="R310"/>
  <c r="R648"/>
  <c r="R813"/>
  <c r="R662"/>
  <c r="R586"/>
  <c r="R948"/>
  <c r="R436"/>
  <c r="R551"/>
  <c r="R961"/>
  <c r="R569"/>
  <c r="R736"/>
  <c r="R823"/>
  <c r="R801"/>
  <c r="R889"/>
  <c r="R553"/>
  <c r="R725"/>
  <c r="R775"/>
  <c r="R818"/>
  <c r="R929"/>
  <c r="R936"/>
  <c r="R424"/>
  <c r="R514"/>
  <c r="R849"/>
  <c r="R537"/>
  <c r="R724"/>
  <c r="R997"/>
  <c r="R785"/>
  <c r="R841"/>
  <c r="R478"/>
  <c r="R512"/>
  <c r="R653"/>
  <c r="R502"/>
  <c r="R771"/>
  <c r="R899"/>
  <c r="R475"/>
  <c r="R421"/>
  <c r="R572"/>
  <c r="R684"/>
  <c r="R863"/>
  <c r="R453"/>
  <c r="R580"/>
  <c r="R593"/>
  <c r="R880"/>
  <c r="R461"/>
  <c r="R998"/>
  <c r="R716"/>
  <c r="R669"/>
  <c r="R504"/>
  <c r="R470"/>
  <c r="R804"/>
  <c r="R930"/>
  <c r="R691"/>
  <c r="R759"/>
  <c r="R479"/>
  <c r="R556"/>
  <c r="R892"/>
  <c r="R728"/>
  <c r="R769"/>
  <c r="R489"/>
  <c r="R658"/>
  <c r="R782"/>
  <c r="R903"/>
  <c r="R559"/>
  <c r="R454"/>
  <c r="R620"/>
  <c r="R952"/>
  <c r="R535"/>
  <c r="R579"/>
  <c r="R827"/>
  <c r="R905"/>
  <c r="R528"/>
  <c r="R523"/>
  <c r="R963"/>
  <c r="R591"/>
  <c r="R876"/>
  <c r="I897" i="24"/>
  <c r="I769"/>
  <c r="I641"/>
  <c r="I513"/>
  <c r="I385"/>
  <c r="I257"/>
  <c r="I129"/>
  <c r="I888"/>
  <c r="I760"/>
  <c r="I901"/>
  <c r="I729"/>
  <c r="I557"/>
  <c r="I389"/>
  <c r="I217"/>
  <c r="I916"/>
  <c r="I748"/>
  <c r="I608"/>
  <c r="I480"/>
  <c r="I352"/>
  <c r="I224"/>
  <c r="I974"/>
  <c r="I718"/>
  <c r="I462"/>
  <c r="I206"/>
  <c r="I819"/>
  <c r="I563"/>
  <c r="I307"/>
  <c r="I842"/>
  <c r="I330"/>
  <c r="I695"/>
  <c r="I183"/>
  <c r="I210"/>
  <c r="I866"/>
  <c r="I642"/>
  <c r="I917"/>
  <c r="I745"/>
  <c r="I573"/>
  <c r="I405"/>
  <c r="I233"/>
  <c r="I956"/>
  <c r="I784"/>
  <c r="I636"/>
  <c r="I508"/>
  <c r="I380"/>
  <c r="I252"/>
  <c r="I124"/>
  <c r="I774"/>
  <c r="I518"/>
  <c r="I262"/>
  <c r="I875"/>
  <c r="I619"/>
  <c r="I363"/>
  <c r="I954"/>
  <c r="I442"/>
  <c r="I871"/>
  <c r="I359"/>
  <c r="I434"/>
  <c r="I271"/>
  <c r="I575"/>
  <c r="I933"/>
  <c r="I761"/>
  <c r="I589"/>
  <c r="I421"/>
  <c r="I249"/>
  <c r="I972"/>
  <c r="I800"/>
  <c r="I648"/>
  <c r="I520"/>
  <c r="I392"/>
  <c r="I264"/>
  <c r="I136"/>
  <c r="I798"/>
  <c r="I542"/>
  <c r="I286"/>
  <c r="I931"/>
  <c r="I675"/>
  <c r="I419"/>
  <c r="I163"/>
  <c r="I554"/>
  <c r="I919"/>
  <c r="I407"/>
  <c r="I530"/>
  <c r="I367"/>
  <c r="I479"/>
  <c r="I450"/>
  <c r="I437"/>
  <c r="I612"/>
  <c r="I950"/>
  <c r="I795"/>
  <c r="I282"/>
  <c r="I927"/>
  <c r="I308"/>
  <c r="I162"/>
  <c r="I329"/>
  <c r="I596"/>
  <c r="I918"/>
  <c r="I763"/>
  <c r="I474"/>
  <c r="I847"/>
  <c r="I373"/>
  <c r="I982"/>
  <c r="I839"/>
  <c r="I477"/>
  <c r="I708"/>
  <c r="I196"/>
  <c r="I118"/>
  <c r="I922"/>
  <c r="I754"/>
  <c r="I969"/>
  <c r="I955"/>
  <c r="I913"/>
  <c r="I785"/>
  <c r="I657"/>
  <c r="I529"/>
  <c r="I401"/>
  <c r="I273"/>
  <c r="I145"/>
  <c r="I904"/>
  <c r="I776"/>
  <c r="I921"/>
  <c r="I749"/>
  <c r="I581"/>
  <c r="I409"/>
  <c r="I237"/>
  <c r="I940"/>
  <c r="I768"/>
  <c r="I624"/>
  <c r="I496"/>
  <c r="I368"/>
  <c r="I240"/>
  <c r="I1"/>
  <c r="I750"/>
  <c r="I494"/>
  <c r="I238"/>
  <c r="I851"/>
  <c r="I595"/>
  <c r="I339"/>
  <c r="I906"/>
  <c r="I394"/>
  <c r="I759"/>
  <c r="I247"/>
  <c r="I338"/>
  <c r="I175"/>
  <c r="I191"/>
  <c r="I937"/>
  <c r="I765"/>
  <c r="I597"/>
  <c r="I425"/>
  <c r="I253"/>
  <c r="I976"/>
  <c r="I804"/>
  <c r="I652"/>
  <c r="I524"/>
  <c r="I396"/>
  <c r="I268"/>
  <c r="I140"/>
  <c r="I806"/>
  <c r="I550"/>
  <c r="I294"/>
  <c r="I907"/>
  <c r="I651"/>
  <c r="I395"/>
  <c r="I139"/>
  <c r="I506"/>
  <c r="I935"/>
  <c r="I423"/>
  <c r="I562"/>
  <c r="I399"/>
  <c r="I287"/>
  <c r="I953"/>
  <c r="I781"/>
  <c r="I613"/>
  <c r="I441"/>
  <c r="I269"/>
  <c r="I992"/>
  <c r="I820"/>
  <c r="I664"/>
  <c r="I536"/>
  <c r="I408"/>
  <c r="I280"/>
  <c r="I152"/>
  <c r="I830"/>
  <c r="I574"/>
  <c r="I318"/>
  <c r="I963"/>
  <c r="I707"/>
  <c r="I451"/>
  <c r="I195"/>
  <c r="I618"/>
  <c r="I983"/>
  <c r="I471"/>
  <c r="I658"/>
  <c r="I495"/>
  <c r="I735"/>
  <c r="I383"/>
  <c r="I521"/>
  <c r="I676"/>
  <c r="I164"/>
  <c r="I923"/>
  <c r="I538"/>
  <c r="I930"/>
  <c r="I628"/>
  <c r="I626"/>
  <c r="I413"/>
  <c r="I660"/>
  <c r="I148"/>
  <c r="I891"/>
  <c r="I730"/>
  <c r="I370"/>
  <c r="I629"/>
  <c r="I244"/>
  <c r="I346"/>
  <c r="I565"/>
  <c r="I796"/>
  <c r="I260"/>
  <c r="I246"/>
  <c r="I219"/>
  <c r="I135"/>
  <c r="I706"/>
  <c r="I342"/>
  <c r="I929"/>
  <c r="I801"/>
  <c r="I673"/>
  <c r="I545"/>
  <c r="I417"/>
  <c r="I289"/>
  <c r="I161"/>
  <c r="I920"/>
  <c r="I792"/>
  <c r="I941"/>
  <c r="I773"/>
  <c r="I601"/>
  <c r="I429"/>
  <c r="I261"/>
  <c r="I960"/>
  <c r="I788"/>
  <c r="I640"/>
  <c r="I512"/>
  <c r="I384"/>
  <c r="I256"/>
  <c r="I128"/>
  <c r="I782"/>
  <c r="I526"/>
  <c r="I270"/>
  <c r="I883"/>
  <c r="I627"/>
  <c r="I371"/>
  <c r="I970"/>
  <c r="I458"/>
  <c r="I823"/>
  <c r="I311"/>
  <c r="I466"/>
  <c r="I303"/>
  <c r="I703"/>
  <c r="I957"/>
  <c r="I789"/>
  <c r="I617"/>
  <c r="I445"/>
  <c r="I277"/>
  <c r="I996"/>
  <c r="I828"/>
  <c r="I668"/>
  <c r="I540"/>
  <c r="I412"/>
  <c r="I284"/>
  <c r="I156"/>
  <c r="I838"/>
  <c r="I582"/>
  <c r="I326"/>
  <c r="I939"/>
  <c r="I683"/>
  <c r="I427"/>
  <c r="I171"/>
  <c r="I570"/>
  <c r="I999"/>
  <c r="I487"/>
  <c r="I690"/>
  <c r="I527"/>
  <c r="I543"/>
  <c r="I973"/>
  <c r="I805"/>
  <c r="I633"/>
  <c r="I461"/>
  <c r="I293"/>
  <c r="I121"/>
  <c r="I844"/>
  <c r="I680"/>
  <c r="I552"/>
  <c r="I424"/>
  <c r="I296"/>
  <c r="I168"/>
  <c r="I862"/>
  <c r="I606"/>
  <c r="I350"/>
  <c r="I995"/>
  <c r="I739"/>
  <c r="I483"/>
  <c r="I227"/>
  <c r="I682"/>
  <c r="I170"/>
  <c r="I535"/>
  <c r="I786"/>
  <c r="I623"/>
  <c r="I991"/>
  <c r="I895"/>
  <c r="I605"/>
  <c r="I752"/>
  <c r="I228"/>
  <c r="I182"/>
  <c r="I794"/>
  <c r="I463"/>
  <c r="I944"/>
  <c r="I583"/>
  <c r="I501"/>
  <c r="I732"/>
  <c r="I212"/>
  <c r="I150"/>
  <c r="I986"/>
  <c r="I882"/>
  <c r="I885"/>
  <c r="I372"/>
  <c r="I858"/>
  <c r="I649"/>
  <c r="I880"/>
  <c r="I324"/>
  <c r="I374"/>
  <c r="I347"/>
  <c r="I391"/>
  <c r="I770"/>
  <c r="I854"/>
  <c r="I945"/>
  <c r="I817"/>
  <c r="I689"/>
  <c r="I561"/>
  <c r="I433"/>
  <c r="I305"/>
  <c r="I177"/>
  <c r="I936"/>
  <c r="I808"/>
  <c r="I965"/>
  <c r="I793"/>
  <c r="I621"/>
  <c r="I453"/>
  <c r="I281"/>
  <c r="I980"/>
  <c r="I812"/>
  <c r="I656"/>
  <c r="I528"/>
  <c r="I400"/>
  <c r="I272"/>
  <c r="I144"/>
  <c r="I814"/>
  <c r="I558"/>
  <c r="I302"/>
  <c r="I915"/>
  <c r="I659"/>
  <c r="I403"/>
  <c r="I147"/>
  <c r="I522"/>
  <c r="I887"/>
  <c r="I375"/>
  <c r="I594"/>
  <c r="I431"/>
  <c r="I351"/>
  <c r="I981"/>
  <c r="I809"/>
  <c r="I637"/>
  <c r="I469"/>
  <c r="I297"/>
  <c r="I125"/>
  <c r="I848"/>
  <c r="I684"/>
  <c r="I556"/>
  <c r="I428"/>
  <c r="I300"/>
  <c r="I172"/>
  <c r="I870"/>
  <c r="I614"/>
  <c r="I358"/>
  <c r="I971"/>
  <c r="I715"/>
  <c r="I459"/>
  <c r="I203"/>
  <c r="I634"/>
  <c r="I122"/>
  <c r="I551"/>
  <c r="I818"/>
  <c r="I655"/>
  <c r="I799"/>
  <c r="I997"/>
  <c r="I825"/>
  <c r="I653"/>
  <c r="I485"/>
  <c r="I313"/>
  <c r="I141"/>
  <c r="I864"/>
  <c r="I696"/>
  <c r="I568"/>
  <c r="I440"/>
  <c r="I312"/>
  <c r="I184"/>
  <c r="I894"/>
  <c r="I638"/>
  <c r="I382"/>
  <c r="I126"/>
  <c r="I771"/>
  <c r="I515"/>
  <c r="I259"/>
  <c r="I746"/>
  <c r="I234"/>
  <c r="I599"/>
  <c r="I914"/>
  <c r="I751"/>
  <c r="I226"/>
  <c r="I386"/>
  <c r="I693"/>
  <c r="I836"/>
  <c r="I292"/>
  <c r="I310"/>
  <c r="I155"/>
  <c r="I975"/>
  <c r="I285"/>
  <c r="I602"/>
  <c r="I585"/>
  <c r="I816"/>
  <c r="I276"/>
  <c r="I278"/>
  <c r="I123"/>
  <c r="I199"/>
  <c r="I255"/>
  <c r="I436"/>
  <c r="I315"/>
  <c r="I733"/>
  <c r="I964"/>
  <c r="I388"/>
  <c r="I502"/>
  <c r="I475"/>
  <c r="I647"/>
  <c r="I415"/>
  <c r="I180"/>
  <c r="I578"/>
  <c r="I961"/>
  <c r="I833"/>
  <c r="I705"/>
  <c r="I577"/>
  <c r="I449"/>
  <c r="I321"/>
  <c r="I193"/>
  <c r="I952"/>
  <c r="I824"/>
  <c r="I985"/>
  <c r="I813"/>
  <c r="I645"/>
  <c r="I473"/>
  <c r="I301"/>
  <c r="I133"/>
  <c r="I832"/>
  <c r="I672"/>
  <c r="I544"/>
  <c r="I416"/>
  <c r="I288"/>
  <c r="I160"/>
  <c r="I846"/>
  <c r="I590"/>
  <c r="I334"/>
  <c r="I947"/>
  <c r="I691"/>
  <c r="I435"/>
  <c r="I179"/>
  <c r="I586"/>
  <c r="I951"/>
  <c r="I439"/>
  <c r="I722"/>
  <c r="I559"/>
  <c r="I607"/>
  <c r="I194"/>
  <c r="I829"/>
  <c r="I661"/>
  <c r="I489"/>
  <c r="I317"/>
  <c r="I149"/>
  <c r="I868"/>
  <c r="I700"/>
  <c r="I572"/>
  <c r="I444"/>
  <c r="I316"/>
  <c r="I188"/>
  <c r="I902"/>
  <c r="I646"/>
  <c r="I390"/>
  <c r="I134"/>
  <c r="I747"/>
  <c r="I491"/>
  <c r="I235"/>
  <c r="I698"/>
  <c r="I186"/>
  <c r="I615"/>
  <c r="I946"/>
  <c r="I783"/>
  <c r="I290"/>
  <c r="I834"/>
  <c r="I845"/>
  <c r="I677"/>
  <c r="I505"/>
  <c r="I333"/>
  <c r="I165"/>
  <c r="I884"/>
  <c r="I716"/>
  <c r="I584"/>
  <c r="I456"/>
  <c r="I328"/>
  <c r="I200"/>
  <c r="I926"/>
  <c r="I670"/>
  <c r="I414"/>
  <c r="I158"/>
  <c r="I803"/>
  <c r="I547"/>
  <c r="I291"/>
  <c r="I810"/>
  <c r="I298"/>
  <c r="I663"/>
  <c r="I151"/>
  <c r="I879"/>
  <c r="I482"/>
  <c r="I898"/>
  <c r="I777"/>
  <c r="I924"/>
  <c r="I356"/>
  <c r="I438"/>
  <c r="I283"/>
  <c r="I498"/>
  <c r="I541"/>
  <c r="I187"/>
  <c r="I669"/>
  <c r="I900"/>
  <c r="I340"/>
  <c r="I406"/>
  <c r="I251"/>
  <c r="I455"/>
  <c r="I319"/>
  <c r="I500"/>
  <c r="I571"/>
  <c r="I821"/>
  <c r="I137"/>
  <c r="I452"/>
  <c r="I630"/>
  <c r="I603"/>
  <c r="I903"/>
  <c r="I418"/>
  <c r="I564"/>
  <c r="I159"/>
  <c r="I977"/>
  <c r="I849"/>
  <c r="I721"/>
  <c r="I593"/>
  <c r="I465"/>
  <c r="I337"/>
  <c r="I209"/>
  <c r="I968"/>
  <c r="I840"/>
  <c r="I712"/>
  <c r="I837"/>
  <c r="I665"/>
  <c r="I493"/>
  <c r="I325"/>
  <c r="I153"/>
  <c r="I852"/>
  <c r="I688"/>
  <c r="I560"/>
  <c r="I432"/>
  <c r="I304"/>
  <c r="I176"/>
  <c r="I878"/>
  <c r="I622"/>
  <c r="I366"/>
  <c r="I979"/>
  <c r="I723"/>
  <c r="I467"/>
  <c r="I211"/>
  <c r="I650"/>
  <c r="I138"/>
  <c r="I503"/>
  <c r="I850"/>
  <c r="I687"/>
  <c r="I863"/>
  <c r="I127"/>
  <c r="I853"/>
  <c r="I681"/>
  <c r="I509"/>
  <c r="I341"/>
  <c r="I169"/>
  <c r="I892"/>
  <c r="I720"/>
  <c r="I588"/>
  <c r="I460"/>
  <c r="I332"/>
  <c r="I204"/>
  <c r="I934"/>
  <c r="I678"/>
  <c r="I422"/>
  <c r="I166"/>
  <c r="I779"/>
  <c r="I523"/>
  <c r="I267"/>
  <c r="I762"/>
  <c r="I250"/>
  <c r="I679"/>
  <c r="I167"/>
  <c r="I911"/>
  <c r="I546"/>
  <c r="I962"/>
  <c r="I869"/>
  <c r="I697"/>
  <c r="I525"/>
  <c r="I357"/>
  <c r="I185"/>
  <c r="I908"/>
  <c r="I736"/>
  <c r="I600"/>
  <c r="I472"/>
  <c r="I344"/>
  <c r="I216"/>
  <c r="I958"/>
  <c r="I702"/>
  <c r="I446"/>
  <c r="I190"/>
  <c r="I835"/>
  <c r="I579"/>
  <c r="I323"/>
  <c r="I874"/>
  <c r="I362"/>
  <c r="I727"/>
  <c r="I215"/>
  <c r="I146"/>
  <c r="I738"/>
  <c r="I447"/>
  <c r="I861"/>
  <c r="I181"/>
  <c r="I420"/>
  <c r="I566"/>
  <c r="I411"/>
  <c r="I263"/>
  <c r="I797"/>
  <c r="I699"/>
  <c r="I757"/>
  <c r="I988"/>
  <c r="I404"/>
  <c r="I534"/>
  <c r="I379"/>
  <c r="I711"/>
  <c r="I671"/>
  <c r="I692"/>
  <c r="I827"/>
  <c r="I905"/>
  <c r="I221"/>
  <c r="I516"/>
  <c r="I758"/>
  <c r="I731"/>
  <c r="I154"/>
  <c r="I207"/>
  <c r="I772"/>
  <c r="I591"/>
  <c r="I609"/>
  <c r="I984"/>
  <c r="I685"/>
  <c r="I876"/>
  <c r="I320"/>
  <c r="I398"/>
  <c r="I243"/>
  <c r="I978"/>
  <c r="I873"/>
  <c r="I189"/>
  <c r="I476"/>
  <c r="I710"/>
  <c r="I555"/>
  <c r="I743"/>
  <c r="I511"/>
  <c r="I377"/>
  <c r="I616"/>
  <c r="I990"/>
  <c r="I867"/>
  <c r="I426"/>
  <c r="I994"/>
  <c r="I484"/>
  <c r="I767"/>
  <c r="I468"/>
  <c r="I674"/>
  <c r="I309"/>
  <c r="I410"/>
  <c r="I625"/>
  <c r="I1000"/>
  <c r="I709"/>
  <c r="I896"/>
  <c r="I336"/>
  <c r="I430"/>
  <c r="I275"/>
  <c r="I119"/>
  <c r="I893"/>
  <c r="I213"/>
  <c r="I492"/>
  <c r="I742"/>
  <c r="I587"/>
  <c r="I807"/>
  <c r="I514"/>
  <c r="I397"/>
  <c r="I632"/>
  <c r="I120"/>
  <c r="I899"/>
  <c r="I490"/>
  <c r="I239"/>
  <c r="I548"/>
  <c r="I831"/>
  <c r="I532"/>
  <c r="I335"/>
  <c r="I393"/>
  <c r="I666"/>
  <c r="I737"/>
  <c r="I225"/>
  <c r="I857"/>
  <c r="I173"/>
  <c r="I448"/>
  <c r="I654"/>
  <c r="I499"/>
  <c r="I567"/>
  <c r="I639"/>
  <c r="I361"/>
  <c r="I604"/>
  <c r="I966"/>
  <c r="I811"/>
  <c r="I314"/>
  <c r="I802"/>
  <c r="I549"/>
  <c r="I756"/>
  <c r="I232"/>
  <c r="I222"/>
  <c r="I938"/>
  <c r="I274"/>
  <c r="I265"/>
  <c r="I519"/>
  <c r="I157"/>
  <c r="I967"/>
  <c r="I989"/>
  <c r="I859"/>
  <c r="I327"/>
  <c r="I753"/>
  <c r="I241"/>
  <c r="I877"/>
  <c r="I197"/>
  <c r="I464"/>
  <c r="I686"/>
  <c r="I531"/>
  <c r="I631"/>
  <c r="I130"/>
  <c r="I381"/>
  <c r="I620"/>
  <c r="I998"/>
  <c r="I843"/>
  <c r="I378"/>
  <c r="I143"/>
  <c r="I569"/>
  <c r="I780"/>
  <c r="I248"/>
  <c r="I254"/>
  <c r="I131"/>
  <c r="I402"/>
  <c r="I349"/>
  <c r="I775"/>
  <c r="I245"/>
  <c r="I218"/>
  <c r="I258"/>
  <c r="I987"/>
  <c r="I443"/>
  <c r="I865"/>
  <c r="I353"/>
  <c r="I728"/>
  <c r="I345"/>
  <c r="I576"/>
  <c r="I910"/>
  <c r="I755"/>
  <c r="I202"/>
  <c r="I354"/>
  <c r="I533"/>
  <c r="I740"/>
  <c r="I220"/>
  <c r="I198"/>
  <c r="I826"/>
  <c r="I178"/>
  <c r="I717"/>
  <c r="I928"/>
  <c r="I360"/>
  <c r="I478"/>
  <c r="I355"/>
  <c r="I279"/>
  <c r="I949"/>
  <c r="I539"/>
  <c r="I841"/>
  <c r="I507"/>
  <c r="I470"/>
  <c r="I886"/>
  <c r="I457"/>
  <c r="I881"/>
  <c r="I369"/>
  <c r="I744"/>
  <c r="I365"/>
  <c r="I592"/>
  <c r="I942"/>
  <c r="I787"/>
  <c r="I266"/>
  <c r="I610"/>
  <c r="I553"/>
  <c r="I764"/>
  <c r="I236"/>
  <c r="I230"/>
  <c r="I890"/>
  <c r="I306"/>
  <c r="I741"/>
  <c r="I948"/>
  <c r="I376"/>
  <c r="I510"/>
  <c r="I387"/>
  <c r="I343"/>
  <c r="I322"/>
  <c r="I667"/>
  <c r="I925"/>
  <c r="I635"/>
  <c r="I726"/>
  <c r="I132"/>
  <c r="I713"/>
  <c r="I993"/>
  <c r="I481"/>
  <c r="I856"/>
  <c r="I517"/>
  <c r="I704"/>
  <c r="I192"/>
  <c r="I142"/>
  <c r="I714"/>
  <c r="I815"/>
  <c r="I701"/>
  <c r="I912"/>
  <c r="I348"/>
  <c r="I454"/>
  <c r="I299"/>
  <c r="I231"/>
  <c r="I889"/>
  <c r="I205"/>
  <c r="I488"/>
  <c r="I734"/>
  <c r="I611"/>
  <c r="I791"/>
  <c r="I959"/>
  <c r="I694"/>
  <c r="I214"/>
  <c r="I662"/>
  <c r="I860"/>
  <c r="I580"/>
  <c r="I719"/>
  <c r="I537"/>
  <c r="I364"/>
  <c r="I643"/>
  <c r="I242"/>
  <c r="I486"/>
  <c r="I872"/>
  <c r="I932"/>
  <c r="I766"/>
  <c r="I644"/>
  <c r="I724"/>
  <c r="I497"/>
  <c r="I725"/>
  <c r="I504"/>
  <c r="I201"/>
  <c r="I943"/>
  <c r="I229"/>
  <c r="I790"/>
  <c r="I778"/>
  <c r="I909"/>
  <c r="I598"/>
  <c r="I174"/>
  <c r="I295"/>
  <c r="I822"/>
  <c r="I855"/>
  <c r="I208"/>
  <c r="I331"/>
  <c r="I223"/>
  <c r="I112"/>
  <c r="I86"/>
  <c r="I103"/>
  <c r="I17"/>
  <c r="I46"/>
  <c r="I41"/>
  <c r="I10"/>
  <c r="I40"/>
  <c r="I12"/>
  <c r="I28"/>
  <c r="I60"/>
  <c r="I77"/>
  <c r="I72"/>
  <c r="I25"/>
  <c r="I99"/>
  <c r="I82"/>
  <c r="I31"/>
  <c r="I113"/>
  <c r="I59"/>
  <c r="I39"/>
  <c r="I6"/>
  <c r="I9"/>
  <c r="I111"/>
  <c r="I92"/>
  <c r="I43"/>
  <c r="I75"/>
  <c r="I101"/>
  <c r="I93"/>
  <c r="I27"/>
  <c r="I49"/>
  <c r="I50"/>
  <c r="I116"/>
  <c r="I62"/>
  <c r="I14"/>
  <c r="I90"/>
  <c r="I51"/>
  <c r="I106"/>
  <c r="I45"/>
  <c r="I100"/>
  <c r="I107"/>
  <c r="I81"/>
  <c r="I91"/>
  <c r="I115"/>
  <c r="I83"/>
  <c r="I73"/>
  <c r="I15"/>
  <c r="I23"/>
  <c r="I56"/>
  <c r="I22"/>
  <c r="I55"/>
  <c r="I88"/>
  <c r="I33"/>
  <c r="I21"/>
  <c r="I13"/>
  <c r="I52"/>
  <c r="I68"/>
  <c r="I38"/>
  <c r="I117"/>
  <c r="I26"/>
  <c r="I110"/>
  <c r="I18"/>
  <c r="I98"/>
  <c r="I5"/>
  <c r="I97"/>
  <c r="I108"/>
  <c r="I67"/>
  <c r="I58"/>
  <c r="I29"/>
  <c r="I36"/>
  <c r="I89"/>
  <c r="I87"/>
  <c r="I109"/>
  <c r="I94"/>
  <c r="I64"/>
  <c r="I53"/>
  <c r="I69"/>
  <c r="I48"/>
  <c r="I3"/>
  <c r="I7"/>
  <c r="I47"/>
  <c r="I42"/>
  <c r="I30"/>
  <c r="I34"/>
  <c r="I65"/>
  <c r="I11"/>
  <c r="I4"/>
  <c r="I80"/>
  <c r="I16"/>
  <c r="I78"/>
  <c r="I35"/>
  <c r="I76"/>
  <c r="I71"/>
  <c r="I63"/>
  <c r="I37"/>
  <c r="I105"/>
  <c r="I79"/>
  <c r="I114"/>
  <c r="I96"/>
  <c r="I74"/>
  <c r="I19"/>
  <c r="I24"/>
  <c r="I104"/>
  <c r="I85"/>
  <c r="I8"/>
  <c r="I95"/>
  <c r="I66"/>
  <c r="I84"/>
  <c r="I44"/>
  <c r="I102"/>
  <c r="I61"/>
  <c r="I2"/>
  <c r="I20"/>
  <c r="I70"/>
  <c r="I57"/>
  <c r="I32"/>
  <c r="I54"/>
  <c r="I959" i="22"/>
  <c r="I831"/>
  <c r="I703"/>
  <c r="I575"/>
  <c r="I447"/>
  <c r="I319"/>
  <c r="I950"/>
  <c r="I822"/>
  <c r="I694"/>
  <c r="I566"/>
  <c r="I438"/>
  <c r="I310"/>
  <c r="I888"/>
  <c r="I632"/>
  <c r="I376"/>
  <c r="I901"/>
  <c r="I645"/>
  <c r="I389"/>
  <c r="I756"/>
  <c r="I244"/>
  <c r="I545"/>
  <c r="I524"/>
  <c r="I956"/>
  <c r="I665"/>
  <c r="I907"/>
  <c r="I779"/>
  <c r="I651"/>
  <c r="I523"/>
  <c r="I395"/>
  <c r="I267"/>
  <c r="I898"/>
  <c r="I770"/>
  <c r="I642"/>
  <c r="I514"/>
  <c r="I386"/>
  <c r="I258"/>
  <c r="I752"/>
  <c r="I496"/>
  <c r="I989"/>
  <c r="I733"/>
  <c r="I477"/>
  <c r="I996"/>
  <c r="I484"/>
  <c r="I721"/>
  <c r="I876"/>
  <c r="I585"/>
  <c r="I313"/>
  <c r="I951"/>
  <c r="I823"/>
  <c r="I695"/>
  <c r="I567"/>
  <c r="I439"/>
  <c r="I311"/>
  <c r="I942"/>
  <c r="I814"/>
  <c r="I686"/>
  <c r="I558"/>
  <c r="I430"/>
  <c r="I302"/>
  <c r="I872"/>
  <c r="I616"/>
  <c r="I360"/>
  <c r="I853"/>
  <c r="I597"/>
  <c r="I341"/>
  <c r="I724"/>
  <c r="I961"/>
  <c r="I449"/>
  <c r="I460"/>
  <c r="I828"/>
  <c r="I924"/>
  <c r="I867"/>
  <c r="I355"/>
  <c r="I586"/>
  <c r="I640"/>
  <c r="I493"/>
  <c r="I812"/>
  <c r="I915"/>
  <c r="I403"/>
  <c r="I634"/>
  <c r="I864"/>
  <c r="I589"/>
  <c r="I369"/>
  <c r="I819"/>
  <c r="I307"/>
  <c r="I602"/>
  <c r="I672"/>
  <c r="I397"/>
  <c r="I428"/>
  <c r="I707"/>
  <c r="I301"/>
  <c r="I618"/>
  <c r="I835"/>
  <c r="I960"/>
  <c r="I259"/>
  <c r="I431"/>
  <c r="I422"/>
  <c r="I613"/>
  <c r="I860"/>
  <c r="I251"/>
  <c r="I976"/>
  <c r="I932"/>
  <c r="I935"/>
  <c r="I926"/>
  <c r="I286"/>
  <c r="I309"/>
  <c r="I803"/>
  <c r="I851"/>
  <c r="I755"/>
  <c r="I905"/>
  <c r="I515"/>
  <c r="I975"/>
  <c r="I847"/>
  <c r="I719"/>
  <c r="I591"/>
  <c r="I463"/>
  <c r="I335"/>
  <c r="I966"/>
  <c r="I838"/>
  <c r="I710"/>
  <c r="I582"/>
  <c r="I454"/>
  <c r="I326"/>
  <c r="I920"/>
  <c r="I664"/>
  <c r="I408"/>
  <c r="I933"/>
  <c r="I677"/>
  <c r="I421"/>
  <c r="I820"/>
  <c r="I308"/>
  <c r="I609"/>
  <c r="I652"/>
  <c r="I361"/>
  <c r="I668"/>
  <c r="I923"/>
  <c r="I795"/>
  <c r="I667"/>
  <c r="I539"/>
  <c r="I411"/>
  <c r="I283"/>
  <c r="I914"/>
  <c r="I786"/>
  <c r="I658"/>
  <c r="I530"/>
  <c r="I402"/>
  <c r="I274"/>
  <c r="I784"/>
  <c r="I528"/>
  <c r="I272"/>
  <c r="I765"/>
  <c r="I509"/>
  <c r="I253"/>
  <c r="I548"/>
  <c r="I785"/>
  <c r="I273"/>
  <c r="I713"/>
  <c r="I569"/>
  <c r="I967"/>
  <c r="I839"/>
  <c r="I711"/>
  <c r="I583"/>
  <c r="I455"/>
  <c r="I327"/>
  <c r="I958"/>
  <c r="I830"/>
  <c r="I702"/>
  <c r="I574"/>
  <c r="I446"/>
  <c r="I318"/>
  <c r="I904"/>
  <c r="I648"/>
  <c r="I392"/>
  <c r="I885"/>
  <c r="I629"/>
  <c r="I373"/>
  <c r="I788"/>
  <c r="I276"/>
  <c r="I513"/>
  <c r="I588"/>
  <c r="I297"/>
  <c r="I473"/>
  <c r="I931"/>
  <c r="I419"/>
  <c r="I650"/>
  <c r="I768"/>
  <c r="I621"/>
  <c r="I433"/>
  <c r="I979"/>
  <c r="I467"/>
  <c r="I698"/>
  <c r="I992"/>
  <c r="I717"/>
  <c r="I625"/>
  <c r="I883"/>
  <c r="I371"/>
  <c r="I666"/>
  <c r="I800"/>
  <c r="I525"/>
  <c r="I940"/>
  <c r="I963"/>
  <c r="I813"/>
  <c r="I874"/>
  <c r="I793"/>
  <c r="I557"/>
  <c r="I817"/>
  <c r="I934"/>
  <c r="I600"/>
  <c r="I993"/>
  <c r="I635"/>
  <c r="I754"/>
  <c r="I957"/>
  <c r="I748"/>
  <c r="I679"/>
  <c r="I670"/>
  <c r="I584"/>
  <c r="I385"/>
  <c r="I522"/>
  <c r="I570"/>
  <c r="I243"/>
  <c r="I580"/>
  <c r="I991"/>
  <c r="I863"/>
  <c r="I735"/>
  <c r="I607"/>
  <c r="I479"/>
  <c r="I351"/>
  <c r="I982"/>
  <c r="I854"/>
  <c r="I726"/>
  <c r="I598"/>
  <c r="I470"/>
  <c r="I342"/>
  <c r="I952"/>
  <c r="I696"/>
  <c r="I440"/>
  <c r="I965"/>
  <c r="I709"/>
  <c r="I453"/>
  <c r="I884"/>
  <c r="I372"/>
  <c r="I673"/>
  <c r="I780"/>
  <c r="I489"/>
  <c r="I729"/>
  <c r="I939"/>
  <c r="I811"/>
  <c r="I683"/>
  <c r="I555"/>
  <c r="I427"/>
  <c r="I299"/>
  <c r="I930"/>
  <c r="I802"/>
  <c r="I674"/>
  <c r="I546"/>
  <c r="I418"/>
  <c r="I290"/>
  <c r="I816"/>
  <c r="I560"/>
  <c r="I304"/>
  <c r="I797"/>
  <c r="I541"/>
  <c r="I285"/>
  <c r="I612"/>
  <c r="I849"/>
  <c r="I337"/>
  <c r="I841"/>
  <c r="I825"/>
  <c r="I983"/>
  <c r="I855"/>
  <c r="I727"/>
  <c r="I599"/>
  <c r="I471"/>
  <c r="I343"/>
  <c r="I974"/>
  <c r="I846"/>
  <c r="I718"/>
  <c r="I590"/>
  <c r="I462"/>
  <c r="I334"/>
  <c r="I936"/>
  <c r="I680"/>
  <c r="I424"/>
  <c r="I917"/>
  <c r="I661"/>
  <c r="I405"/>
  <c r="I852"/>
  <c r="I340"/>
  <c r="I577"/>
  <c r="I716"/>
  <c r="I425"/>
  <c r="I985"/>
  <c r="I995"/>
  <c r="I483"/>
  <c r="I714"/>
  <c r="I896"/>
  <c r="I749"/>
  <c r="I689"/>
  <c r="I796"/>
  <c r="I531"/>
  <c r="I762"/>
  <c r="I250"/>
  <c r="I845"/>
  <c r="I881"/>
  <c r="I947"/>
  <c r="I435"/>
  <c r="I730"/>
  <c r="I928"/>
  <c r="I653"/>
  <c r="I497"/>
  <c r="I281"/>
  <c r="I320"/>
  <c r="I387"/>
  <c r="I521"/>
  <c r="I576"/>
  <c r="I448"/>
  <c r="I815"/>
  <c r="I806"/>
  <c r="I856"/>
  <c r="I692"/>
  <c r="I891"/>
  <c r="I882"/>
  <c r="I720"/>
  <c r="I420"/>
  <c r="I807"/>
  <c r="I798"/>
  <c r="I840"/>
  <c r="I660"/>
  <c r="I412"/>
  <c r="I300"/>
  <c r="I684"/>
  <c r="I269"/>
  <c r="I836"/>
  <c r="I879"/>
  <c r="I751"/>
  <c r="I623"/>
  <c r="I495"/>
  <c r="I367"/>
  <c r="I998"/>
  <c r="I870"/>
  <c r="I742"/>
  <c r="I614"/>
  <c r="I486"/>
  <c r="I358"/>
  <c r="I984"/>
  <c r="I728"/>
  <c r="I472"/>
  <c r="I997"/>
  <c r="I741"/>
  <c r="I485"/>
  <c r="I948"/>
  <c r="I436"/>
  <c r="I737"/>
  <c r="I908"/>
  <c r="I617"/>
  <c r="I377"/>
  <c r="I955"/>
  <c r="I827"/>
  <c r="I699"/>
  <c r="I571"/>
  <c r="I443"/>
  <c r="I315"/>
  <c r="I946"/>
  <c r="I818"/>
  <c r="I690"/>
  <c r="I562"/>
  <c r="I434"/>
  <c r="I306"/>
  <c r="I848"/>
  <c r="I592"/>
  <c r="I336"/>
  <c r="I829"/>
  <c r="I573"/>
  <c r="I317"/>
  <c r="I676"/>
  <c r="I913"/>
  <c r="I401"/>
  <c r="I969"/>
  <c r="I380"/>
  <c r="I999"/>
  <c r="I871"/>
  <c r="I743"/>
  <c r="I615"/>
  <c r="I487"/>
  <c r="I359"/>
  <c r="I990"/>
  <c r="I862"/>
  <c r="I734"/>
  <c r="I606"/>
  <c r="I478"/>
  <c r="I350"/>
  <c r="I968"/>
  <c r="I712"/>
  <c r="I456"/>
  <c r="I949"/>
  <c r="I693"/>
  <c r="I437"/>
  <c r="I916"/>
  <c r="I404"/>
  <c r="I641"/>
  <c r="I844"/>
  <c r="I553"/>
  <c r="I249"/>
  <c r="I988"/>
  <c r="I547"/>
  <c r="I778"/>
  <c r="I266"/>
  <c r="I877"/>
  <c r="I945"/>
  <c r="I441"/>
  <c r="I595"/>
  <c r="I826"/>
  <c r="I314"/>
  <c r="I973"/>
  <c r="I388"/>
  <c r="I476"/>
  <c r="I499"/>
  <c r="I794"/>
  <c r="I282"/>
  <c r="I781"/>
  <c r="I753"/>
  <c r="I345"/>
  <c r="I832"/>
  <c r="I643"/>
  <c r="I305"/>
  <c r="I298"/>
  <c r="I746"/>
  <c r="I687"/>
  <c r="I550"/>
  <c r="I869"/>
  <c r="I763"/>
  <c r="I626"/>
  <c r="I464"/>
  <c r="I657"/>
  <c r="I295"/>
  <c r="I328"/>
  <c r="I897"/>
  <c r="I291"/>
  <c r="I339"/>
  <c r="I544"/>
  <c r="I579"/>
  <c r="I895"/>
  <c r="I767"/>
  <c r="I639"/>
  <c r="I511"/>
  <c r="I383"/>
  <c r="I255"/>
  <c r="I886"/>
  <c r="I758"/>
  <c r="I630"/>
  <c r="I502"/>
  <c r="I374"/>
  <c r="I246"/>
  <c r="I760"/>
  <c r="I504"/>
  <c r="I248"/>
  <c r="I773"/>
  <c r="I517"/>
  <c r="I261"/>
  <c r="I500"/>
  <c r="I801"/>
  <c r="I289"/>
  <c r="I745"/>
  <c r="I633"/>
  <c r="I971"/>
  <c r="I843"/>
  <c r="I715"/>
  <c r="I587"/>
  <c r="I459"/>
  <c r="I331"/>
  <c r="I962"/>
  <c r="I834"/>
  <c r="I706"/>
  <c r="I578"/>
  <c r="I450"/>
  <c r="I322"/>
  <c r="I880"/>
  <c r="I624"/>
  <c r="I368"/>
  <c r="I861"/>
  <c r="I605"/>
  <c r="I349"/>
  <c r="I740"/>
  <c r="I977"/>
  <c r="I465"/>
  <c r="I364"/>
  <c r="I636"/>
  <c r="I348"/>
  <c r="I887"/>
  <c r="I759"/>
  <c r="I631"/>
  <c r="I503"/>
  <c r="I375"/>
  <c r="I247"/>
  <c r="I878"/>
  <c r="I750"/>
  <c r="I622"/>
  <c r="I494"/>
  <c r="I366"/>
  <c r="I1000"/>
  <c r="I744"/>
  <c r="I488"/>
  <c r="I981"/>
  <c r="I725"/>
  <c r="I469"/>
  <c r="I980"/>
  <c r="I468"/>
  <c r="I705"/>
  <c r="I972"/>
  <c r="I681"/>
  <c r="I505"/>
  <c r="I604"/>
  <c r="I611"/>
  <c r="I842"/>
  <c r="I330"/>
  <c r="I1"/>
  <c r="I452"/>
  <c r="I508"/>
  <c r="I659"/>
  <c r="I890"/>
  <c r="I378"/>
  <c r="I352"/>
  <c r="I644"/>
  <c r="I284"/>
  <c r="I563"/>
  <c r="I858"/>
  <c r="I346"/>
  <c r="I909"/>
  <c r="I260"/>
  <c r="I697"/>
  <c r="I426"/>
  <c r="I899"/>
  <c r="I324"/>
  <c r="I554"/>
  <c r="I771"/>
  <c r="I556"/>
  <c r="I559"/>
  <c r="I678"/>
  <c r="I344"/>
  <c r="I481"/>
  <c r="I507"/>
  <c r="I498"/>
  <c r="I701"/>
  <c r="I457"/>
  <c r="I551"/>
  <c r="I542"/>
  <c r="I821"/>
  <c r="I332"/>
  <c r="I512"/>
  <c r="I736"/>
  <c r="I538"/>
  <c r="I362"/>
  <c r="I911"/>
  <c r="I783"/>
  <c r="I655"/>
  <c r="I527"/>
  <c r="I399"/>
  <c r="I271"/>
  <c r="I902"/>
  <c r="I774"/>
  <c r="I646"/>
  <c r="I518"/>
  <c r="I390"/>
  <c r="I262"/>
  <c r="I792"/>
  <c r="I536"/>
  <c r="I280"/>
  <c r="I805"/>
  <c r="I549"/>
  <c r="I293"/>
  <c r="I564"/>
  <c r="I865"/>
  <c r="I353"/>
  <c r="I873"/>
  <c r="I889"/>
  <c r="I987"/>
  <c r="I859"/>
  <c r="I731"/>
  <c r="I603"/>
  <c r="I475"/>
  <c r="I347"/>
  <c r="I978"/>
  <c r="I850"/>
  <c r="I722"/>
  <c r="I594"/>
  <c r="I466"/>
  <c r="I338"/>
  <c r="I912"/>
  <c r="I656"/>
  <c r="I400"/>
  <c r="I893"/>
  <c r="I637"/>
  <c r="I381"/>
  <c r="I804"/>
  <c r="I292"/>
  <c r="I529"/>
  <c r="I492"/>
  <c r="I892"/>
  <c r="I537"/>
  <c r="I903"/>
  <c r="I775"/>
  <c r="I647"/>
  <c r="I519"/>
  <c r="I391"/>
  <c r="I263"/>
  <c r="I894"/>
  <c r="I766"/>
  <c r="I638"/>
  <c r="I510"/>
  <c r="I382"/>
  <c r="I254"/>
  <c r="I776"/>
  <c r="I520"/>
  <c r="I264"/>
  <c r="I757"/>
  <c r="I501"/>
  <c r="I245"/>
  <c r="I532"/>
  <c r="I769"/>
  <c r="I257"/>
  <c r="I809"/>
  <c r="I761"/>
  <c r="I409"/>
  <c r="I675"/>
  <c r="I906"/>
  <c r="I394"/>
  <c r="I256"/>
  <c r="I708"/>
  <c r="I265"/>
  <c r="I723"/>
  <c r="I954"/>
  <c r="I442"/>
  <c r="I480"/>
  <c r="I900"/>
  <c r="I252"/>
  <c r="I627"/>
  <c r="I922"/>
  <c r="I410"/>
  <c r="I288"/>
  <c r="I516"/>
  <c r="I764"/>
  <c r="I682"/>
  <c r="I857"/>
  <c r="I685"/>
  <c r="I810"/>
  <c r="I953"/>
  <c r="I941"/>
  <c r="I396"/>
  <c r="I927"/>
  <c r="I799"/>
  <c r="I671"/>
  <c r="I543"/>
  <c r="I415"/>
  <c r="I287"/>
  <c r="I918"/>
  <c r="I790"/>
  <c r="I662"/>
  <c r="I534"/>
  <c r="I406"/>
  <c r="I278"/>
  <c r="I824"/>
  <c r="I568"/>
  <c r="I312"/>
  <c r="I837"/>
  <c r="I581"/>
  <c r="I325"/>
  <c r="I628"/>
  <c r="I929"/>
  <c r="I417"/>
  <c r="I268"/>
  <c r="I444"/>
  <c r="I732"/>
  <c r="I875"/>
  <c r="I747"/>
  <c r="I619"/>
  <c r="I491"/>
  <c r="I363"/>
  <c r="I994"/>
  <c r="I866"/>
  <c r="I738"/>
  <c r="I610"/>
  <c r="I482"/>
  <c r="I354"/>
  <c r="I944"/>
  <c r="I688"/>
  <c r="I432"/>
  <c r="I925"/>
  <c r="I669"/>
  <c r="I413"/>
  <c r="I868"/>
  <c r="I356"/>
  <c r="I593"/>
  <c r="I620"/>
  <c r="I329"/>
  <c r="I540"/>
  <c r="I919"/>
  <c r="I791"/>
  <c r="I663"/>
  <c r="I535"/>
  <c r="I407"/>
  <c r="I279"/>
  <c r="I910"/>
  <c r="I782"/>
  <c r="I654"/>
  <c r="I526"/>
  <c r="I398"/>
  <c r="I270"/>
  <c r="I808"/>
  <c r="I552"/>
  <c r="I296"/>
  <c r="I789"/>
  <c r="I533"/>
  <c r="I277"/>
  <c r="I596"/>
  <c r="I833"/>
  <c r="I321"/>
  <c r="I937"/>
  <c r="I316"/>
  <c r="I921"/>
  <c r="I739"/>
  <c r="I970"/>
  <c r="I458"/>
  <c r="I384"/>
  <c r="I964"/>
  <c r="I777"/>
  <c r="I787"/>
  <c r="I275"/>
  <c r="I506"/>
  <c r="I608"/>
  <c r="I333"/>
  <c r="I649"/>
  <c r="I691"/>
  <c r="I986"/>
  <c r="I474"/>
  <c r="I416"/>
  <c r="I772"/>
  <c r="I393"/>
  <c r="I938"/>
  <c r="I561"/>
  <c r="I704"/>
  <c r="I323"/>
  <c r="I429"/>
  <c r="I490"/>
  <c r="I943"/>
  <c r="I303"/>
  <c r="I294"/>
  <c r="I357"/>
  <c r="I700"/>
  <c r="I379"/>
  <c r="I370"/>
  <c r="I445"/>
  <c r="I601"/>
  <c r="I423"/>
  <c r="I414"/>
  <c r="I565"/>
  <c r="I572"/>
  <c r="I365"/>
  <c r="I461"/>
  <c r="I451"/>
  <c r="I64"/>
  <c r="I12"/>
  <c r="I24"/>
  <c r="I144"/>
  <c r="I219"/>
  <c r="I234"/>
  <c r="I16"/>
  <c r="I108"/>
  <c r="I220"/>
  <c r="I8"/>
  <c r="I112"/>
  <c r="I178"/>
  <c r="I44"/>
  <c r="I176"/>
  <c r="I166"/>
  <c r="I215"/>
  <c r="I50"/>
  <c r="I179"/>
  <c r="I206"/>
  <c r="I193"/>
  <c r="I198"/>
  <c r="I23"/>
  <c r="I81"/>
  <c r="I35"/>
  <c r="I77"/>
  <c r="I157"/>
  <c r="I195"/>
  <c r="I171"/>
  <c r="I3"/>
  <c r="I227"/>
  <c r="I184"/>
  <c r="I104"/>
  <c r="I180"/>
  <c r="I222"/>
  <c r="I216"/>
  <c r="I172"/>
  <c r="I18"/>
  <c r="I168"/>
  <c r="I232"/>
  <c r="I88"/>
  <c r="I136"/>
  <c r="I84"/>
  <c r="I58"/>
  <c r="I204"/>
  <c r="I5"/>
  <c r="I47"/>
  <c r="I60"/>
  <c r="I26"/>
  <c r="I223"/>
  <c r="I197"/>
  <c r="I188"/>
  <c r="I241"/>
  <c r="I146"/>
  <c r="I174"/>
  <c r="I19"/>
  <c r="I153"/>
  <c r="I161"/>
  <c r="I31"/>
  <c r="I141"/>
  <c r="I86"/>
  <c r="I201"/>
  <c r="I214"/>
  <c r="I205"/>
  <c r="I125"/>
  <c r="I43"/>
  <c r="I132"/>
  <c r="I76"/>
  <c r="I15"/>
  <c r="I160"/>
  <c r="I46"/>
  <c r="I177"/>
  <c r="I78"/>
  <c r="I158"/>
  <c r="I111"/>
  <c r="I75"/>
  <c r="I66"/>
  <c r="I133"/>
  <c r="I94"/>
  <c r="I213"/>
  <c r="I97"/>
  <c r="I11"/>
  <c r="I21"/>
  <c r="I235"/>
  <c r="I10"/>
  <c r="I74"/>
  <c r="I41"/>
  <c r="I126"/>
  <c r="I202"/>
  <c r="I117"/>
  <c r="I67"/>
  <c r="I7"/>
  <c r="I135"/>
  <c r="I140"/>
  <c r="I40"/>
  <c r="I128"/>
  <c r="I120"/>
  <c r="I28"/>
  <c r="I100"/>
  <c r="I80"/>
  <c r="I2"/>
  <c r="I236"/>
  <c r="I129"/>
  <c r="I90"/>
  <c r="I183"/>
  <c r="I170"/>
  <c r="I63"/>
  <c r="I69"/>
  <c r="I30"/>
  <c r="I89"/>
  <c r="I106"/>
  <c r="I230"/>
  <c r="I145"/>
  <c r="I95"/>
  <c r="I187"/>
  <c r="I173"/>
  <c r="I138"/>
  <c r="I105"/>
  <c r="I123"/>
  <c r="I152"/>
  <c r="I92"/>
  <c r="I127"/>
  <c r="I102"/>
  <c r="I182"/>
  <c r="I57"/>
  <c r="I118"/>
  <c r="I121"/>
  <c r="I110"/>
  <c r="I101"/>
  <c r="I229"/>
  <c r="I159"/>
  <c r="I169"/>
  <c r="I98"/>
  <c r="I199"/>
  <c r="I226"/>
  <c r="I211"/>
  <c r="I93"/>
  <c r="I240"/>
  <c r="I70"/>
  <c r="I212"/>
  <c r="I114"/>
  <c r="I124"/>
  <c r="I194"/>
  <c r="I55"/>
  <c r="I130"/>
  <c r="I122"/>
  <c r="I149"/>
  <c r="I167"/>
  <c r="I62"/>
  <c r="I190"/>
  <c r="I9"/>
  <c r="I99"/>
  <c r="I156"/>
  <c r="I48"/>
  <c r="I192"/>
  <c r="I87"/>
  <c r="I242"/>
  <c r="I191"/>
  <c r="I165"/>
  <c r="I72"/>
  <c r="I196"/>
  <c r="I59"/>
  <c r="I52"/>
  <c r="I32"/>
  <c r="I154"/>
  <c r="I142"/>
  <c r="I20"/>
  <c r="I65"/>
  <c r="I185"/>
  <c r="I107"/>
  <c r="I51"/>
  <c r="I218"/>
  <c r="I210"/>
  <c r="I53"/>
  <c r="I237"/>
  <c r="I163"/>
  <c r="I37"/>
  <c r="I36"/>
  <c r="I164"/>
  <c r="I148"/>
  <c r="I115"/>
  <c r="I49"/>
  <c r="I186"/>
  <c r="I151"/>
  <c r="I22"/>
  <c r="I209"/>
  <c r="I233"/>
  <c r="I73"/>
  <c r="I150"/>
  <c r="I131"/>
  <c r="I4"/>
  <c r="I6"/>
  <c r="I228"/>
  <c r="I175"/>
  <c r="I155"/>
  <c r="I139"/>
  <c r="I238"/>
  <c r="I54"/>
  <c r="I85"/>
  <c r="I34"/>
  <c r="I207"/>
  <c r="I231"/>
  <c r="I71"/>
  <c r="I83"/>
  <c r="I162"/>
  <c r="I61"/>
  <c r="I137"/>
  <c r="I200"/>
  <c r="I224"/>
  <c r="I68"/>
  <c r="I208"/>
  <c r="I17"/>
  <c r="I13"/>
  <c r="I42"/>
  <c r="I203"/>
  <c r="I38"/>
  <c r="I217"/>
  <c r="I143"/>
  <c r="I27"/>
  <c r="I109"/>
  <c r="I45"/>
  <c r="I91"/>
  <c r="I39"/>
  <c r="I103"/>
  <c r="I189"/>
  <c r="I221"/>
  <c r="I96"/>
  <c r="I239"/>
  <c r="I29"/>
  <c r="I56"/>
  <c r="I119"/>
  <c r="I181"/>
  <c r="I79"/>
  <c r="I225"/>
  <c r="I33"/>
  <c r="I82"/>
  <c r="I14"/>
  <c r="I113"/>
  <c r="I25"/>
  <c r="I147"/>
  <c r="I116"/>
  <c r="I134"/>
  <c r="I937" i="28"/>
  <c r="I809"/>
  <c r="I944"/>
  <c r="I774"/>
  <c r="I633"/>
  <c r="I505"/>
  <c r="I377"/>
  <c r="I249"/>
  <c r="I121"/>
  <c r="I964"/>
  <c r="I794"/>
  <c r="I648"/>
  <c r="I520"/>
  <c r="I392"/>
  <c r="I264"/>
  <c r="I136"/>
  <c r="I984"/>
  <c r="I663"/>
  <c r="I407"/>
  <c r="I151"/>
  <c r="I855"/>
  <c r="I566"/>
  <c r="I310"/>
  <c r="I54"/>
  <c r="I531"/>
  <c r="I19"/>
  <c r="I450"/>
  <c r="I683"/>
  <c r="I586"/>
  <c r="I91"/>
  <c r="I443"/>
  <c r="I933"/>
  <c r="I805"/>
  <c r="I939"/>
  <c r="I768"/>
  <c r="I629"/>
  <c r="I501"/>
  <c r="I373"/>
  <c r="I245"/>
  <c r="I117"/>
  <c r="I959"/>
  <c r="I788"/>
  <c r="I644"/>
  <c r="I516"/>
  <c r="I388"/>
  <c r="I260"/>
  <c r="I132"/>
  <c r="I974"/>
  <c r="I655"/>
  <c r="I399"/>
  <c r="I143"/>
  <c r="I844"/>
  <c r="I558"/>
  <c r="I302"/>
  <c r="I46"/>
  <c r="I515"/>
  <c r="I935"/>
  <c r="I370"/>
  <c r="I651"/>
  <c r="I554"/>
  <c r="I27"/>
  <c r="I187"/>
  <c r="I829"/>
  <c r="I800"/>
  <c r="I525"/>
  <c r="I269"/>
  <c r="I13"/>
  <c r="I684"/>
  <c r="I428"/>
  <c r="I172"/>
  <c r="I782"/>
  <c r="I255"/>
  <c r="I670"/>
  <c r="I158"/>
  <c r="I227"/>
  <c r="I146"/>
  <c r="I106"/>
  <c r="I993"/>
  <c r="I433"/>
  <c r="I656"/>
  <c r="I391"/>
  <c r="I115"/>
  <c r="I945"/>
  <c r="I955"/>
  <c r="I641"/>
  <c r="I385"/>
  <c r="I129"/>
  <c r="I826"/>
  <c r="I544"/>
  <c r="I288"/>
  <c r="I32"/>
  <c r="I487"/>
  <c r="I962"/>
  <c r="I390"/>
  <c r="I563"/>
  <c r="I482"/>
  <c r="I796"/>
  <c r="I634"/>
  <c r="I689"/>
  <c r="I720"/>
  <c r="I144"/>
  <c r="I834"/>
  <c r="I243"/>
  <c r="I219"/>
  <c r="I813"/>
  <c r="I779"/>
  <c r="I509"/>
  <c r="I253"/>
  <c r="I991"/>
  <c r="I668"/>
  <c r="I412"/>
  <c r="I156"/>
  <c r="I739"/>
  <c r="I223"/>
  <c r="I638"/>
  <c r="I126"/>
  <c r="I163"/>
  <c r="I82"/>
  <c r="I990"/>
  <c r="I929"/>
  <c r="I401"/>
  <c r="I592"/>
  <c r="I327"/>
  <c r="I418"/>
  <c r="I953"/>
  <c r="I825"/>
  <c r="I966"/>
  <c r="I795"/>
  <c r="I649"/>
  <c r="I521"/>
  <c r="I393"/>
  <c r="I265"/>
  <c r="I137"/>
  <c r="I986"/>
  <c r="I815"/>
  <c r="I664"/>
  <c r="I536"/>
  <c r="I408"/>
  <c r="I280"/>
  <c r="I152"/>
  <c r="I24"/>
  <c r="I695"/>
  <c r="I439"/>
  <c r="I183"/>
  <c r="I898"/>
  <c r="I598"/>
  <c r="I342"/>
  <c r="I86"/>
  <c r="I595"/>
  <c r="I83"/>
  <c r="I514"/>
  <c r="I840"/>
  <c r="I714"/>
  <c r="I347"/>
  <c r="I378"/>
  <c r="I949"/>
  <c r="I821"/>
  <c r="I960"/>
  <c r="I790"/>
  <c r="I645"/>
  <c r="I517"/>
  <c r="I389"/>
  <c r="I261"/>
  <c r="I133"/>
  <c r="I980"/>
  <c r="I810"/>
  <c r="I660"/>
  <c r="I532"/>
  <c r="I404"/>
  <c r="I276"/>
  <c r="I148"/>
  <c r="I20"/>
  <c r="I687"/>
  <c r="I431"/>
  <c r="I175"/>
  <c r="I887"/>
  <c r="I590"/>
  <c r="I334"/>
  <c r="I78"/>
  <c r="I579"/>
  <c r="I67"/>
  <c r="I434"/>
  <c r="I798"/>
  <c r="I682"/>
  <c r="I283"/>
  <c r="I250"/>
  <c r="I861"/>
  <c r="I843"/>
  <c r="I557"/>
  <c r="I301"/>
  <c r="I45"/>
  <c r="I716"/>
  <c r="I460"/>
  <c r="I204"/>
  <c r="I867"/>
  <c r="I319"/>
  <c r="I738"/>
  <c r="I222"/>
  <c r="I355"/>
  <c r="I274"/>
  <c r="I362"/>
  <c r="I315"/>
  <c r="I529"/>
  <c r="I762"/>
  <c r="I647"/>
  <c r="I499"/>
  <c r="I977"/>
  <c r="I998"/>
  <c r="I673"/>
  <c r="I417"/>
  <c r="I161"/>
  <c r="I868"/>
  <c r="I576"/>
  <c r="I320"/>
  <c r="I64"/>
  <c r="I551"/>
  <c r="I39"/>
  <c r="I454"/>
  <c r="I691"/>
  <c r="I610"/>
  <c r="I107"/>
  <c r="I776"/>
  <c r="I806"/>
  <c r="I847"/>
  <c r="I176"/>
  <c r="I71"/>
  <c r="I371"/>
  <c r="I138"/>
  <c r="I845"/>
  <c r="I822"/>
  <c r="I541"/>
  <c r="I285"/>
  <c r="I29"/>
  <c r="I700"/>
  <c r="I444"/>
  <c r="I188"/>
  <c r="I824"/>
  <c r="I287"/>
  <c r="I702"/>
  <c r="I190"/>
  <c r="I291"/>
  <c r="I210"/>
  <c r="I234"/>
  <c r="I570"/>
  <c r="I465"/>
  <c r="I688"/>
  <c r="I519"/>
  <c r="I999"/>
  <c r="I969"/>
  <c r="I841"/>
  <c r="I987"/>
  <c r="I816"/>
  <c r="I665"/>
  <c r="I537"/>
  <c r="I409"/>
  <c r="I281"/>
  <c r="I153"/>
  <c r="I25"/>
  <c r="I836"/>
  <c r="I680"/>
  <c r="I552"/>
  <c r="I424"/>
  <c r="I296"/>
  <c r="I168"/>
  <c r="I40"/>
  <c r="I728"/>
  <c r="I471"/>
  <c r="I215"/>
  <c r="I940"/>
  <c r="I630"/>
  <c r="I374"/>
  <c r="I118"/>
  <c r="I659"/>
  <c r="I147"/>
  <c r="I578"/>
  <c r="I66"/>
  <c r="I882"/>
  <c r="I603"/>
  <c r="I946"/>
  <c r="I965"/>
  <c r="I837"/>
  <c r="I982"/>
  <c r="I811"/>
  <c r="I661"/>
  <c r="I533"/>
  <c r="I405"/>
  <c r="I277"/>
  <c r="I149"/>
  <c r="I21"/>
  <c r="I831"/>
  <c r="I676"/>
  <c r="I548"/>
  <c r="I420"/>
  <c r="I292"/>
  <c r="I164"/>
  <c r="I36"/>
  <c r="I719"/>
  <c r="I463"/>
  <c r="I207"/>
  <c r="I930"/>
  <c r="I622"/>
  <c r="I366"/>
  <c r="I110"/>
  <c r="I643"/>
  <c r="I131"/>
  <c r="I498"/>
  <c r="I968"/>
  <c r="I839"/>
  <c r="I539"/>
  <c r="I775"/>
  <c r="I893"/>
  <c r="I886"/>
  <c r="I589"/>
  <c r="I333"/>
  <c r="I77"/>
  <c r="I756"/>
  <c r="I492"/>
  <c r="I236"/>
  <c r="I952"/>
  <c r="I383"/>
  <c r="I823"/>
  <c r="I286"/>
  <c r="I483"/>
  <c r="I402"/>
  <c r="I618"/>
  <c r="I699"/>
  <c r="I625"/>
  <c r="I890"/>
  <c r="I878"/>
  <c r="I936"/>
  <c r="I122"/>
  <c r="I753"/>
  <c r="I705"/>
  <c r="I449"/>
  <c r="I193"/>
  <c r="I911"/>
  <c r="I608"/>
  <c r="I352"/>
  <c r="I96"/>
  <c r="I615"/>
  <c r="I103"/>
  <c r="I518"/>
  <c r="I851"/>
  <c r="I743"/>
  <c r="I363"/>
  <c r="I410"/>
  <c r="I934"/>
  <c r="I17"/>
  <c r="I272"/>
  <c r="I263"/>
  <c r="I766"/>
  <c r="I650"/>
  <c r="I877"/>
  <c r="I864"/>
  <c r="I573"/>
  <c r="I317"/>
  <c r="I61"/>
  <c r="I735"/>
  <c r="I476"/>
  <c r="I220"/>
  <c r="I910"/>
  <c r="I351"/>
  <c r="I780"/>
  <c r="I254"/>
  <c r="I419"/>
  <c r="I338"/>
  <c r="I490"/>
  <c r="I442"/>
  <c r="I561"/>
  <c r="I804"/>
  <c r="I792"/>
  <c r="I627"/>
  <c r="I985"/>
  <c r="I857"/>
  <c r="I729"/>
  <c r="I838"/>
  <c r="I681"/>
  <c r="I553"/>
  <c r="I425"/>
  <c r="I297"/>
  <c r="I169"/>
  <c r="I41"/>
  <c r="I858"/>
  <c r="I696"/>
  <c r="I568"/>
  <c r="I440"/>
  <c r="I312"/>
  <c r="I184"/>
  <c r="I56"/>
  <c r="I771"/>
  <c r="I503"/>
  <c r="I247"/>
  <c r="I983"/>
  <c r="I662"/>
  <c r="I406"/>
  <c r="I150"/>
  <c r="I723"/>
  <c r="I211"/>
  <c r="I642"/>
  <c r="I130"/>
  <c r="I43"/>
  <c r="I904"/>
  <c r="I507"/>
  <c r="I981"/>
  <c r="I853"/>
  <c r="I725"/>
  <c r="I832"/>
  <c r="I677"/>
  <c r="I549"/>
  <c r="I421"/>
  <c r="I293"/>
  <c r="I165"/>
  <c r="I37"/>
  <c r="I852"/>
  <c r="I692"/>
  <c r="I564"/>
  <c r="I436"/>
  <c r="I308"/>
  <c r="I180"/>
  <c r="I52"/>
  <c r="I760"/>
  <c r="I495"/>
  <c r="I239"/>
  <c r="I972"/>
  <c r="I654"/>
  <c r="I398"/>
  <c r="I142"/>
  <c r="I707"/>
  <c r="I195"/>
  <c r="I562"/>
  <c r="I50"/>
  <c r="I11"/>
  <c r="I819"/>
  <c r="I379"/>
  <c r="I925"/>
  <c r="I928"/>
  <c r="I621"/>
  <c r="I365"/>
  <c r="I109"/>
  <c r="I799"/>
  <c r="I524"/>
  <c r="I268"/>
  <c r="I12"/>
  <c r="I447"/>
  <c r="I908"/>
  <c r="I350"/>
  <c r="I611"/>
  <c r="I530"/>
  <c r="I924"/>
  <c r="I123"/>
  <c r="I721"/>
  <c r="I975"/>
  <c r="I80"/>
  <c r="I294"/>
  <c r="I666"/>
  <c r="I785"/>
  <c r="I742"/>
  <c r="I481"/>
  <c r="I225"/>
  <c r="I954"/>
  <c r="I640"/>
  <c r="I384"/>
  <c r="I128"/>
  <c r="I679"/>
  <c r="I167"/>
  <c r="I582"/>
  <c r="I70"/>
  <c r="I914"/>
  <c r="I619"/>
  <c r="I988"/>
  <c r="I769"/>
  <c r="I145"/>
  <c r="I304"/>
  <c r="I455"/>
  <c r="I38"/>
  <c r="I491"/>
  <c r="I909"/>
  <c r="I907"/>
  <c r="I605"/>
  <c r="I349"/>
  <c r="I93"/>
  <c r="I778"/>
  <c r="I508"/>
  <c r="I252"/>
  <c r="I995"/>
  <c r="I415"/>
  <c r="I866"/>
  <c r="I318"/>
  <c r="I547"/>
  <c r="I466"/>
  <c r="I754"/>
  <c r="I506"/>
  <c r="I657"/>
  <c r="I932"/>
  <c r="I16"/>
  <c r="I102"/>
  <c r="I873"/>
  <c r="I745"/>
  <c r="I859"/>
  <c r="I697"/>
  <c r="I569"/>
  <c r="I441"/>
  <c r="I313"/>
  <c r="I185"/>
  <c r="I57"/>
  <c r="I879"/>
  <c r="I712"/>
  <c r="I584"/>
  <c r="I456"/>
  <c r="I328"/>
  <c r="I200"/>
  <c r="I72"/>
  <c r="I814"/>
  <c r="I535"/>
  <c r="I279"/>
  <c r="I23"/>
  <c r="I694"/>
  <c r="I438"/>
  <c r="I182"/>
  <c r="I808"/>
  <c r="I275"/>
  <c r="I706"/>
  <c r="I194"/>
  <c r="I171"/>
  <c r="I74"/>
  <c r="I26"/>
  <c r="I997"/>
  <c r="I869"/>
  <c r="I741"/>
  <c r="I854"/>
  <c r="I693"/>
  <c r="I565"/>
  <c r="I437"/>
  <c r="I309"/>
  <c r="I181"/>
  <c r="I53"/>
  <c r="I874"/>
  <c r="I708"/>
  <c r="I580"/>
  <c r="I452"/>
  <c r="I324"/>
  <c r="I196"/>
  <c r="I68"/>
  <c r="I803"/>
  <c r="I527"/>
  <c r="I271"/>
  <c r="I15"/>
  <c r="I686"/>
  <c r="I430"/>
  <c r="I174"/>
  <c r="I787"/>
  <c r="I259"/>
  <c r="I626"/>
  <c r="I114"/>
  <c r="I139"/>
  <c r="I42"/>
  <c r="I947"/>
  <c r="I957"/>
  <c r="I971"/>
  <c r="I653"/>
  <c r="I397"/>
  <c r="I141"/>
  <c r="I842"/>
  <c r="I556"/>
  <c r="I300"/>
  <c r="I44"/>
  <c r="I511"/>
  <c r="I994"/>
  <c r="I414"/>
  <c r="I744"/>
  <c r="I658"/>
  <c r="I203"/>
  <c r="I90"/>
  <c r="I848"/>
  <c r="I81"/>
  <c r="I208"/>
  <c r="I550"/>
  <c r="I394"/>
  <c r="I817"/>
  <c r="I784"/>
  <c r="I513"/>
  <c r="I257"/>
  <c r="I996"/>
  <c r="I672"/>
  <c r="I416"/>
  <c r="I160"/>
  <c r="I750"/>
  <c r="I231"/>
  <c r="I646"/>
  <c r="I134"/>
  <c r="I51"/>
  <c r="I926"/>
  <c r="I475"/>
  <c r="I865"/>
  <c r="I273"/>
  <c r="I400"/>
  <c r="I583"/>
  <c r="I166"/>
  <c r="I755"/>
  <c r="I941"/>
  <c r="I950"/>
  <c r="I637"/>
  <c r="I381"/>
  <c r="I125"/>
  <c r="I820"/>
  <c r="I540"/>
  <c r="I284"/>
  <c r="I28"/>
  <c r="I479"/>
  <c r="I951"/>
  <c r="I382"/>
  <c r="I675"/>
  <c r="I594"/>
  <c r="I75"/>
  <c r="I635"/>
  <c r="I763"/>
  <c r="I49"/>
  <c r="I112"/>
  <c r="I230"/>
  <c r="I251"/>
  <c r="I889"/>
  <c r="I761"/>
  <c r="I880"/>
  <c r="I713"/>
  <c r="I585"/>
  <c r="I457"/>
  <c r="I329"/>
  <c r="I201"/>
  <c r="I73"/>
  <c r="I900"/>
  <c r="I730"/>
  <c r="I600"/>
  <c r="I472"/>
  <c r="I344"/>
  <c r="I216"/>
  <c r="I88"/>
  <c r="I856"/>
  <c r="I567"/>
  <c r="I311"/>
  <c r="I55"/>
  <c r="I727"/>
  <c r="I470"/>
  <c r="I214"/>
  <c r="I894"/>
  <c r="I339"/>
  <c r="I786"/>
  <c r="I258"/>
  <c r="I299"/>
  <c r="I202"/>
  <c r="I282"/>
  <c r="I58"/>
  <c r="I885"/>
  <c r="I757"/>
  <c r="I875"/>
  <c r="I709"/>
  <c r="I581"/>
  <c r="I453"/>
  <c r="I325"/>
  <c r="I197"/>
  <c r="I69"/>
  <c r="I895"/>
  <c r="I724"/>
  <c r="I596"/>
  <c r="I468"/>
  <c r="I340"/>
  <c r="I212"/>
  <c r="I84"/>
  <c r="I846"/>
  <c r="I559"/>
  <c r="I303"/>
  <c r="I47"/>
  <c r="I718"/>
  <c r="I462"/>
  <c r="I206"/>
  <c r="I872"/>
  <c r="I323"/>
  <c r="I690"/>
  <c r="I178"/>
  <c r="I267"/>
  <c r="I170"/>
  <c r="I218"/>
  <c r="I989"/>
  <c r="I733"/>
  <c r="I685"/>
  <c r="I429"/>
  <c r="I173"/>
  <c r="I884"/>
  <c r="I588"/>
  <c r="I332"/>
  <c r="I76"/>
  <c r="I575"/>
  <c r="I63"/>
  <c r="I478"/>
  <c r="I915"/>
  <c r="I807"/>
  <c r="I459"/>
  <c r="I602"/>
  <c r="I976"/>
  <c r="I177"/>
  <c r="I336"/>
  <c r="I748"/>
  <c r="I967"/>
  <c r="I849"/>
  <c r="I827"/>
  <c r="I545"/>
  <c r="I289"/>
  <c r="I33"/>
  <c r="I704"/>
  <c r="I448"/>
  <c r="I192"/>
  <c r="I835"/>
  <c r="I295"/>
  <c r="I710"/>
  <c r="I198"/>
  <c r="I179"/>
  <c r="I98"/>
  <c r="I10"/>
  <c r="I961"/>
  <c r="I369"/>
  <c r="I464"/>
  <c r="I711"/>
  <c r="I358"/>
  <c r="I290"/>
  <c r="I973"/>
  <c r="I992"/>
  <c r="I669"/>
  <c r="I413"/>
  <c r="I157"/>
  <c r="I863"/>
  <c r="I572"/>
  <c r="I316"/>
  <c r="I60"/>
  <c r="I543"/>
  <c r="I31"/>
  <c r="I446"/>
  <c r="I830"/>
  <c r="I722"/>
  <c r="I331"/>
  <c r="I346"/>
  <c r="I891"/>
  <c r="I113"/>
  <c r="I240"/>
  <c r="I422"/>
  <c r="I734"/>
  <c r="I905"/>
  <c r="I777"/>
  <c r="I902"/>
  <c r="I731"/>
  <c r="I601"/>
  <c r="I473"/>
  <c r="I345"/>
  <c r="I217"/>
  <c r="I89"/>
  <c r="I922"/>
  <c r="I751"/>
  <c r="I616"/>
  <c r="I488"/>
  <c r="I360"/>
  <c r="I232"/>
  <c r="I104"/>
  <c r="I899"/>
  <c r="I599"/>
  <c r="I343"/>
  <c r="I87"/>
  <c r="I770"/>
  <c r="I502"/>
  <c r="I246"/>
  <c r="I979"/>
  <c r="I403"/>
  <c r="I871"/>
  <c r="I322"/>
  <c r="I427"/>
  <c r="I330"/>
  <c r="I538"/>
  <c r="I59"/>
  <c r="I901"/>
  <c r="I773"/>
  <c r="I896"/>
  <c r="I726"/>
  <c r="I597"/>
  <c r="I469"/>
  <c r="I341"/>
  <c r="I213"/>
  <c r="I85"/>
  <c r="I916"/>
  <c r="I746"/>
  <c r="I612"/>
  <c r="I484"/>
  <c r="I356"/>
  <c r="I228"/>
  <c r="I100"/>
  <c r="I888"/>
  <c r="I591"/>
  <c r="I335"/>
  <c r="I79"/>
  <c r="I759"/>
  <c r="I494"/>
  <c r="I238"/>
  <c r="I958"/>
  <c r="I387"/>
  <c r="I764"/>
  <c r="I242"/>
  <c r="I395"/>
  <c r="I298"/>
  <c r="I474"/>
  <c r="I860"/>
  <c r="I765"/>
  <c r="I717"/>
  <c r="I461"/>
  <c r="I205"/>
  <c r="I927"/>
  <c r="I620"/>
  <c r="I364"/>
  <c r="I108"/>
  <c r="I639"/>
  <c r="I127"/>
  <c r="I542"/>
  <c r="I30"/>
  <c r="I978"/>
  <c r="I715"/>
  <c r="I155"/>
  <c r="I801"/>
  <c r="I241"/>
  <c r="I432"/>
  <c r="I919"/>
  <c r="I162"/>
  <c r="I881"/>
  <c r="I870"/>
  <c r="I577"/>
  <c r="I321"/>
  <c r="I65"/>
  <c r="I740"/>
  <c r="I480"/>
  <c r="I224"/>
  <c r="I920"/>
  <c r="I359"/>
  <c r="I791"/>
  <c r="I262"/>
  <c r="I307"/>
  <c r="I226"/>
  <c r="I266"/>
  <c r="I314"/>
  <c r="I497"/>
  <c r="I560"/>
  <c r="I963"/>
  <c r="I486"/>
  <c r="I546"/>
  <c r="I571"/>
  <c r="I749"/>
  <c r="I701"/>
  <c r="I445"/>
  <c r="I189"/>
  <c r="I906"/>
  <c r="I604"/>
  <c r="I348"/>
  <c r="I92"/>
  <c r="I607"/>
  <c r="I95"/>
  <c r="I510"/>
  <c r="I1000"/>
  <c r="I892"/>
  <c r="I587"/>
  <c r="I903"/>
  <c r="I737"/>
  <c r="I209"/>
  <c r="I368"/>
  <c r="I614"/>
  <c r="I235"/>
  <c r="I361"/>
  <c r="I248"/>
  <c r="I278"/>
  <c r="I186"/>
  <c r="I229"/>
  <c r="I116"/>
  <c r="I14"/>
  <c r="I797"/>
  <c r="I703"/>
  <c r="I337"/>
  <c r="I97"/>
  <c r="I435"/>
  <c r="I828"/>
  <c r="I380"/>
  <c r="I411"/>
  <c r="I489"/>
  <c r="I376"/>
  <c r="I534"/>
  <c r="I818"/>
  <c r="I357"/>
  <c r="I244"/>
  <c r="I270"/>
  <c r="I862"/>
  <c r="I140"/>
  <c r="I897"/>
  <c r="I353"/>
  <c r="I326"/>
  <c r="I678"/>
  <c r="I636"/>
  <c r="I883"/>
  <c r="I617"/>
  <c r="I504"/>
  <c r="I812"/>
  <c r="I458"/>
  <c r="I485"/>
  <c r="I372"/>
  <c r="I526"/>
  <c r="I732"/>
  <c r="I396"/>
  <c r="I667"/>
  <c r="I609"/>
  <c r="I876"/>
  <c r="I48"/>
  <c r="I948"/>
  <c r="I35"/>
  <c r="I752"/>
  <c r="I632"/>
  <c r="I119"/>
  <c r="I555"/>
  <c r="I613"/>
  <c r="I500"/>
  <c r="I802"/>
  <c r="I426"/>
  <c r="I652"/>
  <c r="I18"/>
  <c r="I912"/>
  <c r="I423"/>
  <c r="I624"/>
  <c r="I221"/>
  <c r="I62"/>
  <c r="I34"/>
  <c r="I923"/>
  <c r="I772"/>
  <c r="I375"/>
  <c r="I386"/>
  <c r="I747"/>
  <c r="I628"/>
  <c r="I111"/>
  <c r="I523"/>
  <c r="I970"/>
  <c r="I99"/>
  <c r="I913"/>
  <c r="I1"/>
  <c r="I593"/>
  <c r="I477"/>
  <c r="I574"/>
  <c r="I199"/>
  <c r="I793"/>
  <c r="I943"/>
  <c r="I631"/>
  <c r="I956"/>
  <c r="I918"/>
  <c r="I767"/>
  <c r="I367"/>
  <c r="I306"/>
  <c r="I237"/>
  <c r="I94"/>
  <c r="I674"/>
  <c r="I256"/>
  <c r="I698"/>
  <c r="I736"/>
  <c r="I159"/>
  <c r="I496"/>
  <c r="I921"/>
  <c r="I105"/>
  <c r="I942"/>
  <c r="I467"/>
  <c r="I789"/>
  <c r="I938"/>
  <c r="I623"/>
  <c r="I850"/>
  <c r="I493"/>
  <c r="I606"/>
  <c r="I135"/>
  <c r="I512"/>
  <c r="I522"/>
  <c r="I781"/>
  <c r="I671"/>
  <c r="I305"/>
  <c r="I931"/>
  <c r="I124"/>
  <c r="I101"/>
  <c r="I154"/>
  <c r="I917"/>
  <c r="I354"/>
  <c r="I22"/>
  <c r="I783"/>
  <c r="I120"/>
  <c r="I528"/>
  <c r="I233"/>
  <c r="I191"/>
  <c r="I758"/>
  <c r="I833"/>
  <c r="I451"/>
  <c r="I5"/>
  <c r="I9"/>
  <c r="I3"/>
  <c r="I7"/>
  <c r="I4"/>
  <c r="I6"/>
  <c r="I8"/>
  <c r="I2"/>
  <c r="I902" i="31"/>
  <c r="I774"/>
  <c r="I646"/>
  <c r="I518"/>
  <c r="I390"/>
  <c r="I262"/>
  <c r="I134"/>
  <c r="I989"/>
  <c r="I861"/>
  <c r="I733"/>
  <c r="I605"/>
  <c r="I477"/>
  <c r="I349"/>
  <c r="I221"/>
  <c r="I93"/>
  <c r="I924"/>
  <c r="I668"/>
  <c r="I412"/>
  <c r="I156"/>
  <c r="I899"/>
  <c r="I643"/>
  <c r="I387"/>
  <c r="I131"/>
  <c r="I696"/>
  <c r="I184"/>
  <c r="I679"/>
  <c r="I167"/>
  <c r="I304"/>
  <c r="I271"/>
  <c r="I543"/>
  <c r="I960"/>
  <c r="I650"/>
  <c r="I282"/>
  <c r="I801"/>
  <c r="I337"/>
  <c r="I17"/>
  <c r="I452"/>
  <c r="I747"/>
  <c r="I584"/>
  <c r="I336"/>
  <c r="I640"/>
  <c r="I930"/>
  <c r="I802"/>
  <c r="I674"/>
  <c r="I546"/>
  <c r="I418"/>
  <c r="I290"/>
  <c r="I162"/>
  <c r="I34"/>
  <c r="I889"/>
  <c r="I761"/>
  <c r="I633"/>
  <c r="I505"/>
  <c r="I377"/>
  <c r="I249"/>
  <c r="I121"/>
  <c r="I948"/>
  <c r="I692"/>
  <c r="I436"/>
  <c r="I180"/>
  <c r="I923"/>
  <c r="I667"/>
  <c r="I411"/>
  <c r="I155"/>
  <c r="I808"/>
  <c r="I296"/>
  <c r="I791"/>
  <c r="I279"/>
  <c r="I528"/>
  <c r="I495"/>
  <c r="I991"/>
  <c r="I576"/>
  <c r="I826"/>
  <c r="I490"/>
  <c r="I106"/>
  <c r="I817"/>
  <c r="I561"/>
  <c r="I321"/>
  <c r="I113"/>
  <c r="I772"/>
  <c r="I260"/>
  <c r="I779"/>
  <c r="I139"/>
  <c r="I887"/>
  <c r="I464"/>
  <c r="I926"/>
  <c r="I798"/>
  <c r="I670"/>
  <c r="I542"/>
  <c r="I414"/>
  <c r="I286"/>
  <c r="I158"/>
  <c r="I30"/>
  <c r="I901"/>
  <c r="I773"/>
  <c r="I645"/>
  <c r="I517"/>
  <c r="I389"/>
  <c r="I261"/>
  <c r="I133"/>
  <c r="I972"/>
  <c r="I716"/>
  <c r="I460"/>
  <c r="I204"/>
  <c r="I947"/>
  <c r="I691"/>
  <c r="I435"/>
  <c r="I179"/>
  <c r="I856"/>
  <c r="I344"/>
  <c r="I839"/>
  <c r="I327"/>
  <c r="I496"/>
  <c r="I463"/>
  <c r="I927"/>
  <c r="I320"/>
  <c r="I730"/>
  <c r="I330"/>
  <c r="I897"/>
  <c r="I388"/>
  <c r="I171"/>
  <c r="I759"/>
  <c r="I47"/>
  <c r="I191"/>
  <c r="I918"/>
  <c r="I790"/>
  <c r="I662"/>
  <c r="I534"/>
  <c r="I406"/>
  <c r="I278"/>
  <c r="I150"/>
  <c r="I22"/>
  <c r="I877"/>
  <c r="I749"/>
  <c r="I621"/>
  <c r="I493"/>
  <c r="I365"/>
  <c r="I237"/>
  <c r="I109"/>
  <c r="I956"/>
  <c r="I700"/>
  <c r="I444"/>
  <c r="I188"/>
  <c r="I931"/>
  <c r="I675"/>
  <c r="I419"/>
  <c r="I163"/>
  <c r="I760"/>
  <c r="I248"/>
  <c r="I743"/>
  <c r="I231"/>
  <c r="I432"/>
  <c r="I399"/>
  <c r="I799"/>
  <c r="I831"/>
  <c r="I698"/>
  <c r="I314"/>
  <c r="I865"/>
  <c r="I369"/>
  <c r="I49"/>
  <c r="I548"/>
  <c r="I843"/>
  <c r="I776"/>
  <c r="I848"/>
  <c r="I351"/>
  <c r="I946"/>
  <c r="I818"/>
  <c r="I690"/>
  <c r="I562"/>
  <c r="I434"/>
  <c r="I306"/>
  <c r="I178"/>
  <c r="I50"/>
  <c r="I905"/>
  <c r="I777"/>
  <c r="I649"/>
  <c r="I521"/>
  <c r="I393"/>
  <c r="I265"/>
  <c r="I137"/>
  <c r="I980"/>
  <c r="I724"/>
  <c r="I468"/>
  <c r="I212"/>
  <c r="I955"/>
  <c r="I699"/>
  <c r="I443"/>
  <c r="I187"/>
  <c r="I872"/>
  <c r="I360"/>
  <c r="I855"/>
  <c r="I343"/>
  <c r="I656"/>
  <c r="I623"/>
  <c r="I224"/>
  <c r="I383"/>
  <c r="I874"/>
  <c r="I538"/>
  <c r="I138"/>
  <c r="I849"/>
  <c r="I593"/>
  <c r="I353"/>
  <c r="I129"/>
  <c r="I836"/>
  <c r="I324"/>
  <c r="I811"/>
  <c r="I203"/>
  <c r="I200"/>
  <c r="I720"/>
  <c r="I942"/>
  <c r="I814"/>
  <c r="I686"/>
  <c r="I558"/>
  <c r="I430"/>
  <c r="I302"/>
  <c r="I174"/>
  <c r="I46"/>
  <c r="I917"/>
  <c r="I789"/>
  <c r="I661"/>
  <c r="I533"/>
  <c r="I405"/>
  <c r="I277"/>
  <c r="I149"/>
  <c r="I21"/>
  <c r="I748"/>
  <c r="I492"/>
  <c r="I236"/>
  <c r="I979"/>
  <c r="I723"/>
  <c r="I467"/>
  <c r="I211"/>
  <c r="I920"/>
  <c r="I408"/>
  <c r="I903"/>
  <c r="I391"/>
  <c r="I624"/>
  <c r="I591"/>
  <c r="I160"/>
  <c r="I255"/>
  <c r="I778"/>
  <c r="I378"/>
  <c r="I961"/>
  <c r="I449"/>
  <c r="I235"/>
  <c r="I951"/>
  <c r="I303"/>
  <c r="I63"/>
  <c r="I934"/>
  <c r="I806"/>
  <c r="I678"/>
  <c r="I550"/>
  <c r="I422"/>
  <c r="I294"/>
  <c r="I166"/>
  <c r="I38"/>
  <c r="I893"/>
  <c r="I765"/>
  <c r="I637"/>
  <c r="I509"/>
  <c r="I381"/>
  <c r="I253"/>
  <c r="I125"/>
  <c r="I988"/>
  <c r="I732"/>
  <c r="I476"/>
  <c r="I220"/>
  <c r="I963"/>
  <c r="I707"/>
  <c r="I451"/>
  <c r="I195"/>
  <c r="I824"/>
  <c r="I312"/>
  <c r="I807"/>
  <c r="I295"/>
  <c r="I560"/>
  <c r="I527"/>
  <c r="I32"/>
  <c r="I832"/>
  <c r="I762"/>
  <c r="I362"/>
  <c r="I929"/>
  <c r="I417"/>
  <c r="I97"/>
  <c r="I612"/>
  <c r="I939"/>
  <c r="I968"/>
  <c r="I183"/>
  <c r="I863"/>
  <c r="I962"/>
  <c r="I834"/>
  <c r="I706"/>
  <c r="I578"/>
  <c r="I450"/>
  <c r="I322"/>
  <c r="I194"/>
  <c r="I66"/>
  <c r="I921"/>
  <c r="I793"/>
  <c r="I665"/>
  <c r="I537"/>
  <c r="I409"/>
  <c r="I281"/>
  <c r="I153"/>
  <c r="I25"/>
  <c r="I756"/>
  <c r="I500"/>
  <c r="I244"/>
  <c r="I987"/>
  <c r="I731"/>
  <c r="I475"/>
  <c r="I219"/>
  <c r="I936"/>
  <c r="I424"/>
  <c r="I919"/>
  <c r="I407"/>
  <c r="I784"/>
  <c r="I751"/>
  <c r="I480"/>
  <c r="I895"/>
  <c r="I906"/>
  <c r="I586"/>
  <c r="I186"/>
  <c r="I881"/>
  <c r="I625"/>
  <c r="I385"/>
  <c r="I161"/>
  <c r="I900"/>
  <c r="I420"/>
  <c r="I875"/>
  <c r="I299"/>
  <c r="I392"/>
  <c r="I976"/>
  <c r="I958"/>
  <c r="I830"/>
  <c r="I702"/>
  <c r="I574"/>
  <c r="I446"/>
  <c r="I318"/>
  <c r="I190"/>
  <c r="I62"/>
  <c r="I933"/>
  <c r="I805"/>
  <c r="I677"/>
  <c r="I549"/>
  <c r="I421"/>
  <c r="I293"/>
  <c r="I165"/>
  <c r="I37"/>
  <c r="I780"/>
  <c r="I524"/>
  <c r="I268"/>
  <c r="I12"/>
  <c r="I755"/>
  <c r="I499"/>
  <c r="I243"/>
  <c r="I984"/>
  <c r="I472"/>
  <c r="I967"/>
  <c r="I455"/>
  <c r="I752"/>
  <c r="I719"/>
  <c r="I416"/>
  <c r="I767"/>
  <c r="I858"/>
  <c r="I426"/>
  <c r="I26"/>
  <c r="I513"/>
  <c r="I331"/>
  <c r="I72"/>
  <c r="I559"/>
  <c r="I127"/>
  <c r="I950"/>
  <c r="I822"/>
  <c r="I694"/>
  <c r="I566"/>
  <c r="I438"/>
  <c r="I310"/>
  <c r="I182"/>
  <c r="I54"/>
  <c r="I909"/>
  <c r="I781"/>
  <c r="I653"/>
  <c r="I525"/>
  <c r="I397"/>
  <c r="I269"/>
  <c r="I141"/>
  <c r="I13"/>
  <c r="I764"/>
  <c r="I508"/>
  <c r="I252"/>
  <c r="I995"/>
  <c r="I739"/>
  <c r="I483"/>
  <c r="I227"/>
  <c r="I888"/>
  <c r="I376"/>
  <c r="I871"/>
  <c r="I359"/>
  <c r="I688"/>
  <c r="I655"/>
  <c r="I288"/>
  <c r="I511"/>
  <c r="I810"/>
  <c r="I410"/>
  <c r="I993"/>
  <c r="I481"/>
  <c r="I145"/>
  <c r="I676"/>
  <c r="I36"/>
  <c r="I107"/>
  <c r="I311"/>
  <c r="I352"/>
  <c r="I978"/>
  <c r="I850"/>
  <c r="I722"/>
  <c r="I594"/>
  <c r="I466"/>
  <c r="I338"/>
  <c r="I210"/>
  <c r="I82"/>
  <c r="I937"/>
  <c r="I809"/>
  <c r="I681"/>
  <c r="I553"/>
  <c r="I425"/>
  <c r="I297"/>
  <c r="I169"/>
  <c r="I41"/>
  <c r="I788"/>
  <c r="I532"/>
  <c r="I276"/>
  <c r="I20"/>
  <c r="I763"/>
  <c r="I507"/>
  <c r="I251"/>
  <c r="I1000"/>
  <c r="I488"/>
  <c r="I983"/>
  <c r="I471"/>
  <c r="I912"/>
  <c r="I879"/>
  <c r="I736"/>
  <c r="I384"/>
  <c r="I938"/>
  <c r="I634"/>
  <c r="I218"/>
  <c r="I913"/>
  <c r="I657"/>
  <c r="I401"/>
  <c r="I193"/>
  <c r="I964"/>
  <c r="I484"/>
  <c r="I971"/>
  <c r="I363"/>
  <c r="I520"/>
  <c r="I119"/>
  <c r="I974"/>
  <c r="I846"/>
  <c r="I718"/>
  <c r="I590"/>
  <c r="I462"/>
  <c r="I334"/>
  <c r="I206"/>
  <c r="I78"/>
  <c r="I949"/>
  <c r="I821"/>
  <c r="I693"/>
  <c r="I565"/>
  <c r="I437"/>
  <c r="I309"/>
  <c r="I181"/>
  <c r="I53"/>
  <c r="I812"/>
  <c r="I556"/>
  <c r="I300"/>
  <c r="I44"/>
  <c r="I787"/>
  <c r="I531"/>
  <c r="I275"/>
  <c r="I19"/>
  <c r="I536"/>
  <c r="I24"/>
  <c r="I519"/>
  <c r="I880"/>
  <c r="I847"/>
  <c r="I672"/>
  <c r="I256"/>
  <c r="I922"/>
  <c r="I474"/>
  <c r="I90"/>
  <c r="I577"/>
  <c r="I395"/>
  <c r="I264"/>
  <c r="I80"/>
  <c r="I128"/>
  <c r="I966"/>
  <c r="I838"/>
  <c r="I710"/>
  <c r="I582"/>
  <c r="I454"/>
  <c r="I326"/>
  <c r="I198"/>
  <c r="I70"/>
  <c r="I925"/>
  <c r="I797"/>
  <c r="I669"/>
  <c r="I541"/>
  <c r="I413"/>
  <c r="I285"/>
  <c r="I157"/>
  <c r="I29"/>
  <c r="I796"/>
  <c r="I540"/>
  <c r="I284"/>
  <c r="I28"/>
  <c r="I771"/>
  <c r="I515"/>
  <c r="I259"/>
  <c r="I952"/>
  <c r="I440"/>
  <c r="I935"/>
  <c r="I423"/>
  <c r="I816"/>
  <c r="I783"/>
  <c r="I544"/>
  <c r="I1"/>
  <c r="I842"/>
  <c r="I458"/>
  <c r="I58"/>
  <c r="I545"/>
  <c r="I177"/>
  <c r="I740"/>
  <c r="I132"/>
  <c r="I267"/>
  <c r="I503"/>
  <c r="I864"/>
  <c r="I994"/>
  <c r="I866"/>
  <c r="I738"/>
  <c r="I610"/>
  <c r="I482"/>
  <c r="I354"/>
  <c r="I226"/>
  <c r="I98"/>
  <c r="I953"/>
  <c r="I825"/>
  <c r="I697"/>
  <c r="I569"/>
  <c r="I441"/>
  <c r="I313"/>
  <c r="I185"/>
  <c r="I57"/>
  <c r="I820"/>
  <c r="I564"/>
  <c r="I308"/>
  <c r="I52"/>
  <c r="I795"/>
  <c r="I539"/>
  <c r="I283"/>
  <c r="I27"/>
  <c r="I552"/>
  <c r="I40"/>
  <c r="I535"/>
  <c r="I23"/>
  <c r="I16"/>
  <c r="I992"/>
  <c r="I896"/>
  <c r="I970"/>
  <c r="I682"/>
  <c r="I266"/>
  <c r="I945"/>
  <c r="I689"/>
  <c r="I433"/>
  <c r="I209"/>
  <c r="I996"/>
  <c r="I516"/>
  <c r="I68"/>
  <c r="I459"/>
  <c r="I712"/>
  <c r="I247"/>
  <c r="I990"/>
  <c r="I862"/>
  <c r="I734"/>
  <c r="I606"/>
  <c r="I478"/>
  <c r="I350"/>
  <c r="I222"/>
  <c r="I94"/>
  <c r="I965"/>
  <c r="I837"/>
  <c r="I709"/>
  <c r="I581"/>
  <c r="I453"/>
  <c r="I325"/>
  <c r="I197"/>
  <c r="I69"/>
  <c r="I844"/>
  <c r="I588"/>
  <c r="I332"/>
  <c r="I76"/>
  <c r="I819"/>
  <c r="I563"/>
  <c r="I307"/>
  <c r="I51"/>
  <c r="I600"/>
  <c r="I88"/>
  <c r="I583"/>
  <c r="I71"/>
  <c r="I975"/>
  <c r="I928"/>
  <c r="I768"/>
  <c r="I986"/>
  <c r="I522"/>
  <c r="I154"/>
  <c r="I641"/>
  <c r="I491"/>
  <c r="I456"/>
  <c r="I592"/>
  <c r="I95"/>
  <c r="I982"/>
  <c r="I854"/>
  <c r="I726"/>
  <c r="I598"/>
  <c r="I470"/>
  <c r="I342"/>
  <c r="I214"/>
  <c r="I86"/>
  <c r="I941"/>
  <c r="I813"/>
  <c r="I685"/>
  <c r="I557"/>
  <c r="I429"/>
  <c r="I301"/>
  <c r="I173"/>
  <c r="I45"/>
  <c r="I828"/>
  <c r="I572"/>
  <c r="I316"/>
  <c r="I60"/>
  <c r="I803"/>
  <c r="I547"/>
  <c r="I291"/>
  <c r="I35"/>
  <c r="I504"/>
  <c r="I999"/>
  <c r="I487"/>
  <c r="I944"/>
  <c r="I911"/>
  <c r="I800"/>
  <c r="I512"/>
  <c r="I890"/>
  <c r="I506"/>
  <c r="I122"/>
  <c r="I609"/>
  <c r="I225"/>
  <c r="I804"/>
  <c r="I196"/>
  <c r="I427"/>
  <c r="I823"/>
  <c r="I175"/>
  <c r="I447"/>
  <c r="I882"/>
  <c r="I754"/>
  <c r="I626"/>
  <c r="I498"/>
  <c r="I370"/>
  <c r="I242"/>
  <c r="I114"/>
  <c r="I969"/>
  <c r="I841"/>
  <c r="I713"/>
  <c r="I585"/>
  <c r="I457"/>
  <c r="I329"/>
  <c r="I201"/>
  <c r="I73"/>
  <c r="I852"/>
  <c r="I596"/>
  <c r="I340"/>
  <c r="I84"/>
  <c r="I827"/>
  <c r="I571"/>
  <c r="I315"/>
  <c r="I59"/>
  <c r="I616"/>
  <c r="I104"/>
  <c r="I599"/>
  <c r="I87"/>
  <c r="I144"/>
  <c r="I111"/>
  <c r="I223"/>
  <c r="I192"/>
  <c r="I714"/>
  <c r="I346"/>
  <c r="I977"/>
  <c r="I721"/>
  <c r="I465"/>
  <c r="I241"/>
  <c r="I33"/>
  <c r="I580"/>
  <c r="I100"/>
  <c r="I555"/>
  <c r="I840"/>
  <c r="I439"/>
  <c r="I687"/>
  <c r="I878"/>
  <c r="I750"/>
  <c r="I622"/>
  <c r="I494"/>
  <c r="I366"/>
  <c r="I238"/>
  <c r="I110"/>
  <c r="I981"/>
  <c r="I853"/>
  <c r="I725"/>
  <c r="I597"/>
  <c r="I469"/>
  <c r="I341"/>
  <c r="I213"/>
  <c r="I85"/>
  <c r="I876"/>
  <c r="I620"/>
  <c r="I364"/>
  <c r="I108"/>
  <c r="I851"/>
  <c r="I595"/>
  <c r="I339"/>
  <c r="I83"/>
  <c r="I664"/>
  <c r="I152"/>
  <c r="I647"/>
  <c r="I135"/>
  <c r="I112"/>
  <c r="I79"/>
  <c r="I159"/>
  <c r="I703"/>
  <c r="I570"/>
  <c r="I202"/>
  <c r="I705"/>
  <c r="I587"/>
  <c r="I648"/>
  <c r="I55"/>
  <c r="I607"/>
  <c r="I998"/>
  <c r="I870"/>
  <c r="I742"/>
  <c r="I614"/>
  <c r="I486"/>
  <c r="I358"/>
  <c r="I230"/>
  <c r="I102"/>
  <c r="I957"/>
  <c r="I829"/>
  <c r="I701"/>
  <c r="I573"/>
  <c r="I445"/>
  <c r="I317"/>
  <c r="I189"/>
  <c r="I61"/>
  <c r="I860"/>
  <c r="I604"/>
  <c r="I348"/>
  <c r="I92"/>
  <c r="I835"/>
  <c r="I579"/>
  <c r="I323"/>
  <c r="I67"/>
  <c r="I568"/>
  <c r="I56"/>
  <c r="I551"/>
  <c r="I39"/>
  <c r="I48"/>
  <c r="I15"/>
  <c r="I31"/>
  <c r="I954"/>
  <c r="I554"/>
  <c r="I170"/>
  <c r="I673"/>
  <c r="I257"/>
  <c r="I868"/>
  <c r="I292"/>
  <c r="I523"/>
  <c r="I136"/>
  <c r="I431"/>
  <c r="I64"/>
  <c r="I898"/>
  <c r="I770"/>
  <c r="I642"/>
  <c r="I514"/>
  <c r="I386"/>
  <c r="I258"/>
  <c r="I130"/>
  <c r="I985"/>
  <c r="I857"/>
  <c r="I729"/>
  <c r="I601"/>
  <c r="I473"/>
  <c r="I345"/>
  <c r="I217"/>
  <c r="I89"/>
  <c r="I884"/>
  <c r="I628"/>
  <c r="I372"/>
  <c r="I116"/>
  <c r="I859"/>
  <c r="I603"/>
  <c r="I347"/>
  <c r="I91"/>
  <c r="I680"/>
  <c r="I168"/>
  <c r="I663"/>
  <c r="I151"/>
  <c r="I272"/>
  <c r="I239"/>
  <c r="I479"/>
  <c r="I448"/>
  <c r="I746"/>
  <c r="I394"/>
  <c r="I42"/>
  <c r="I753"/>
  <c r="I497"/>
  <c r="I273"/>
  <c r="I65"/>
  <c r="I644"/>
  <c r="I164"/>
  <c r="I619"/>
  <c r="I11"/>
  <c r="I567"/>
  <c r="I943"/>
  <c r="I894"/>
  <c r="I766"/>
  <c r="I638"/>
  <c r="I510"/>
  <c r="I382"/>
  <c r="I254"/>
  <c r="I126"/>
  <c r="I997"/>
  <c r="I869"/>
  <c r="I741"/>
  <c r="I613"/>
  <c r="I485"/>
  <c r="I357"/>
  <c r="I229"/>
  <c r="I101"/>
  <c r="I908"/>
  <c r="I652"/>
  <c r="I396"/>
  <c r="I140"/>
  <c r="I883"/>
  <c r="I627"/>
  <c r="I371"/>
  <c r="I115"/>
  <c r="I728"/>
  <c r="I216"/>
  <c r="I711"/>
  <c r="I199"/>
  <c r="I240"/>
  <c r="I207"/>
  <c r="I415"/>
  <c r="I959"/>
  <c r="I618"/>
  <c r="I250"/>
  <c r="I769"/>
  <c r="I715"/>
  <c r="I904"/>
  <c r="I375"/>
  <c r="I96"/>
  <c r="I758"/>
  <c r="I717"/>
  <c r="I380"/>
  <c r="I615"/>
  <c r="I737"/>
  <c r="I914"/>
  <c r="I873"/>
  <c r="I660"/>
  <c r="I232"/>
  <c r="I442"/>
  <c r="I683"/>
  <c r="I398"/>
  <c r="I373"/>
  <c r="I659"/>
  <c r="I335"/>
  <c r="I631"/>
  <c r="I103"/>
  <c r="I727"/>
  <c r="I245"/>
  <c r="I886"/>
  <c r="I845"/>
  <c r="I636"/>
  <c r="I120"/>
  <c r="I234"/>
  <c r="I639"/>
  <c r="I18"/>
  <c r="I916"/>
  <c r="I744"/>
  <c r="I794"/>
  <c r="I228"/>
  <c r="I526"/>
  <c r="I501"/>
  <c r="I915"/>
  <c r="I368"/>
  <c r="I75"/>
  <c r="I786"/>
  <c r="I973"/>
  <c r="I892"/>
  <c r="I632"/>
  <c r="I602"/>
  <c r="I815"/>
  <c r="I146"/>
  <c r="I105"/>
  <c r="I123"/>
  <c r="I575"/>
  <c r="I708"/>
  <c r="I654"/>
  <c r="I629"/>
  <c r="I172"/>
  <c r="I263"/>
  <c r="I907"/>
  <c r="I589"/>
  <c r="I745"/>
  <c r="I270"/>
  <c r="I608"/>
  <c r="I118"/>
  <c r="I77"/>
  <c r="I99"/>
  <c r="I704"/>
  <c r="I328"/>
  <c r="I274"/>
  <c r="I233"/>
  <c r="I379"/>
  <c r="I735"/>
  <c r="I81"/>
  <c r="I782"/>
  <c r="I757"/>
  <c r="I428"/>
  <c r="I775"/>
  <c r="I833"/>
  <c r="I404"/>
  <c r="I246"/>
  <c r="I205"/>
  <c r="I355"/>
  <c r="I287"/>
  <c r="I651"/>
  <c r="I402"/>
  <c r="I361"/>
  <c r="I635"/>
  <c r="I367"/>
  <c r="I305"/>
  <c r="I910"/>
  <c r="I885"/>
  <c r="I684"/>
  <c r="I280"/>
  <c r="I298"/>
  <c r="I124"/>
  <c r="I74"/>
  <c r="I403"/>
  <c r="I374"/>
  <c r="I333"/>
  <c r="I611"/>
  <c r="I143"/>
  <c r="I356"/>
  <c r="I530"/>
  <c r="I489"/>
  <c r="I891"/>
  <c r="I400"/>
  <c r="I529"/>
  <c r="I208"/>
  <c r="I14"/>
  <c r="I940"/>
  <c r="I792"/>
  <c r="I666"/>
  <c r="I502"/>
  <c r="I461"/>
  <c r="I867"/>
  <c r="I176"/>
  <c r="I932"/>
  <c r="I658"/>
  <c r="I617"/>
  <c r="I148"/>
  <c r="I215"/>
  <c r="I785"/>
  <c r="I695"/>
  <c r="I142"/>
  <c r="I117"/>
  <c r="I147"/>
  <c r="I319"/>
  <c r="I630"/>
  <c r="I289"/>
  <c r="I43"/>
  <c r="I671"/>
  <c r="I10"/>
  <c r="I9"/>
  <c r="I8"/>
  <c r="I3"/>
  <c r="I2"/>
  <c r="I7"/>
  <c r="I6"/>
  <c r="I4"/>
  <c r="I5"/>
  <c r="O94" i="3"/>
  <c r="O111"/>
  <c r="O320"/>
  <c r="O316"/>
  <c r="O371"/>
  <c r="O135"/>
  <c r="O104"/>
  <c r="O195"/>
  <c r="O87"/>
  <c r="O369"/>
  <c r="O200"/>
  <c r="O237"/>
  <c r="O246"/>
  <c r="O350"/>
  <c r="O243"/>
  <c r="O211"/>
  <c r="O34"/>
  <c r="O33"/>
  <c r="O36"/>
  <c r="O31"/>
  <c r="O273"/>
  <c r="O149"/>
  <c r="O82"/>
  <c r="O395"/>
  <c r="O321"/>
  <c r="O403"/>
  <c r="O224"/>
  <c r="O397"/>
  <c r="O289"/>
  <c r="O83"/>
  <c r="O212"/>
  <c r="O381"/>
  <c r="O353"/>
  <c r="O361"/>
  <c r="O293"/>
  <c r="O197"/>
  <c r="O283"/>
  <c r="O9"/>
  <c r="O169"/>
  <c r="O119"/>
  <c r="O6"/>
  <c r="O4" s="1"/>
  <c r="O218"/>
  <c r="O206"/>
  <c r="O157"/>
  <c r="O107"/>
  <c r="O216"/>
  <c r="O139"/>
  <c r="O96"/>
  <c r="O173"/>
  <c r="O325"/>
  <c r="O209"/>
  <c r="O85"/>
  <c r="O45"/>
  <c r="O203"/>
  <c r="O180"/>
  <c r="O393"/>
  <c r="O143"/>
  <c r="O334"/>
  <c r="O296"/>
  <c r="O358"/>
  <c r="O137"/>
  <c r="O317"/>
  <c r="O359"/>
  <c r="O294"/>
  <c r="O24"/>
  <c r="O142"/>
  <c r="O184"/>
  <c r="O345"/>
  <c r="O100"/>
  <c r="O342"/>
  <c r="O264"/>
  <c r="O194"/>
  <c r="O129"/>
  <c r="O382"/>
  <c r="O160"/>
  <c r="O376"/>
  <c r="O231"/>
  <c r="O207"/>
  <c r="O161"/>
  <c r="O123"/>
  <c r="O92"/>
  <c r="O292"/>
  <c r="O138"/>
  <c r="O220"/>
  <c r="O257"/>
  <c r="O252"/>
  <c r="O183"/>
  <c r="O240"/>
  <c r="O155"/>
  <c r="O380"/>
  <c r="O239"/>
  <c r="O386"/>
  <c r="O116"/>
  <c r="O27"/>
  <c r="O311"/>
  <c r="O17"/>
  <c r="O268"/>
  <c r="O172"/>
  <c r="O61"/>
  <c r="O196"/>
  <c r="O309"/>
  <c r="O364"/>
  <c r="O154"/>
  <c r="O101"/>
  <c r="O412"/>
  <c r="O322"/>
  <c r="O148"/>
  <c r="O241"/>
  <c r="O170"/>
  <c r="O175"/>
  <c r="O301"/>
  <c r="O110"/>
  <c r="O88"/>
  <c r="O244"/>
  <c r="O168"/>
  <c r="O267"/>
  <c r="O55"/>
  <c r="O74"/>
  <c r="O86"/>
  <c r="O40"/>
  <c r="O130"/>
  <c r="O344"/>
  <c r="O25"/>
  <c r="O59"/>
  <c r="O275"/>
  <c r="O30"/>
  <c r="O106"/>
  <c r="O99"/>
  <c r="O52"/>
  <c r="O411"/>
  <c r="O396"/>
  <c r="O390"/>
  <c r="O188"/>
  <c r="O343"/>
  <c r="O210"/>
  <c r="O176"/>
  <c r="O251"/>
  <c r="O265"/>
  <c r="O89"/>
  <c r="O26"/>
  <c r="O217"/>
  <c r="O332"/>
  <c r="O261"/>
  <c r="O102"/>
  <c r="O112"/>
  <c r="O404"/>
  <c r="O159"/>
  <c r="O103"/>
  <c r="O23"/>
  <c r="O204"/>
  <c r="O280"/>
  <c r="O287"/>
  <c r="O315"/>
  <c r="O147"/>
  <c r="O42"/>
  <c r="O295"/>
  <c r="O279"/>
  <c r="O146"/>
  <c r="O346"/>
  <c r="O245"/>
  <c r="O108"/>
  <c r="O205"/>
  <c r="O215"/>
  <c r="O76"/>
  <c r="O105"/>
  <c r="O266"/>
  <c r="O247"/>
  <c r="O222"/>
  <c r="O285"/>
  <c r="O319"/>
  <c r="O409"/>
  <c r="O407"/>
  <c r="O192"/>
  <c r="O263"/>
  <c r="O299"/>
  <c r="O336"/>
  <c r="O156"/>
  <c r="O230"/>
  <c r="O235"/>
  <c r="O394"/>
  <c r="O327"/>
  <c r="O349"/>
  <c r="O152"/>
  <c r="O21"/>
  <c r="O400"/>
  <c r="O387"/>
  <c r="O330"/>
  <c r="O109"/>
  <c r="O193"/>
  <c r="O298"/>
  <c r="O158"/>
  <c r="O302"/>
  <c r="O242"/>
  <c r="O179"/>
  <c r="O43"/>
  <c r="O249"/>
  <c r="O136"/>
  <c r="O44"/>
  <c r="O117"/>
  <c r="O47"/>
  <c r="O164"/>
  <c r="O131"/>
  <c r="O253"/>
  <c r="O166"/>
  <c r="O141"/>
  <c r="O413"/>
  <c r="O145"/>
  <c r="O134"/>
  <c r="O37"/>
  <c r="O84"/>
  <c r="O333"/>
  <c r="O198"/>
  <c r="O213"/>
  <c r="O28"/>
  <c r="O182"/>
  <c r="O115"/>
  <c r="O167"/>
  <c r="O113"/>
  <c r="O391"/>
  <c r="O367"/>
  <c r="O65"/>
  <c r="O174"/>
  <c r="O324"/>
  <c r="O208"/>
  <c r="O410"/>
  <c r="O226"/>
  <c r="O399"/>
  <c r="O69"/>
  <c r="O181"/>
  <c r="O260"/>
  <c r="O379"/>
  <c r="O233"/>
  <c r="O300"/>
  <c r="O171"/>
  <c r="O57"/>
  <c r="O144"/>
  <c r="O258"/>
  <c r="O140"/>
  <c r="O272"/>
  <c r="O356"/>
  <c r="O133"/>
  <c r="O132"/>
  <c r="O323"/>
  <c r="O201"/>
  <c r="O377"/>
  <c r="O351"/>
  <c r="O187"/>
  <c r="O189"/>
  <c r="O347"/>
  <c r="O151"/>
  <c r="O262"/>
  <c r="O271"/>
  <c r="O341"/>
  <c r="O297"/>
  <c r="O259"/>
  <c r="O363"/>
  <c r="O307"/>
  <c r="O32"/>
  <c r="O56"/>
  <c r="O378"/>
  <c r="O162"/>
  <c r="O254"/>
  <c r="O122"/>
  <c r="O270"/>
  <c r="O22"/>
  <c r="O372"/>
  <c r="O19"/>
  <c r="O150"/>
  <c r="O227"/>
  <c r="O318"/>
  <c r="O77"/>
  <c r="O304"/>
  <c r="O63"/>
  <c r="O365"/>
  <c r="O98"/>
  <c r="O124"/>
  <c r="O238"/>
  <c r="O286"/>
  <c r="O232"/>
  <c r="O398"/>
  <c r="O71"/>
  <c r="O255"/>
  <c r="O118"/>
  <c r="O229"/>
  <c r="O165"/>
  <c r="O10"/>
  <c r="O153"/>
  <c r="O50"/>
  <c r="O352"/>
  <c r="O190"/>
  <c r="O816"/>
  <c r="O869"/>
  <c r="O782"/>
  <c r="O994"/>
  <c r="O817"/>
  <c r="O652"/>
  <c r="O544"/>
  <c r="O506"/>
  <c r="O419"/>
  <c r="O843"/>
  <c r="O892"/>
  <c r="O448"/>
  <c r="O765"/>
  <c r="O796"/>
  <c r="O714"/>
  <c r="O627"/>
  <c r="O642"/>
  <c r="O465"/>
  <c r="O520"/>
  <c r="O453"/>
  <c r="O768"/>
  <c r="O718"/>
  <c r="O689"/>
  <c r="O927"/>
  <c r="O841"/>
  <c r="O498"/>
  <c r="O891"/>
  <c r="O680"/>
  <c r="O666"/>
  <c r="O558"/>
  <c r="O503"/>
  <c r="O567"/>
  <c r="O522"/>
  <c r="O875"/>
  <c r="O943"/>
  <c r="O701"/>
  <c r="O881"/>
  <c r="O595"/>
  <c r="O980"/>
  <c r="O555"/>
  <c r="O809"/>
  <c r="O784"/>
  <c r="O731"/>
  <c r="O862"/>
  <c r="O934"/>
  <c r="O687"/>
  <c r="O930"/>
  <c r="O625"/>
  <c r="O477"/>
  <c r="O596"/>
  <c r="O469"/>
  <c r="O733"/>
  <c r="O570"/>
  <c r="O967"/>
  <c r="O793"/>
  <c r="O612"/>
  <c r="O915"/>
  <c r="O486"/>
  <c r="O991"/>
  <c r="O728"/>
  <c r="O779"/>
  <c r="O436"/>
  <c r="O516"/>
  <c r="O604"/>
  <c r="O418"/>
  <c r="O900"/>
  <c r="O797"/>
  <c r="O484"/>
  <c r="O820"/>
  <c r="O664"/>
  <c r="O639"/>
  <c r="O807"/>
  <c r="O999"/>
  <c r="O919"/>
  <c r="O305"/>
  <c r="O35"/>
  <c r="O41"/>
  <c r="O331"/>
  <c r="O360"/>
  <c r="O228"/>
  <c r="O384"/>
  <c r="O70"/>
  <c r="O15"/>
  <c r="O234"/>
  <c r="O191"/>
  <c r="O408"/>
  <c r="O120"/>
  <c r="O60"/>
  <c r="O53"/>
  <c r="O354"/>
  <c r="O313"/>
  <c r="O880"/>
  <c r="O954"/>
  <c r="O867"/>
  <c r="O551"/>
  <c r="O987"/>
  <c r="O716"/>
  <c r="O608"/>
  <c r="O591"/>
  <c r="O505"/>
  <c r="O439"/>
  <c r="O956"/>
  <c r="O576"/>
  <c r="O462"/>
  <c r="O924"/>
  <c r="O799"/>
  <c r="O713"/>
  <c r="O813"/>
  <c r="O635"/>
  <c r="O584"/>
  <c r="O538"/>
  <c r="O896"/>
  <c r="O889"/>
  <c r="O417"/>
  <c r="O428"/>
  <c r="O926"/>
  <c r="O669"/>
  <c r="O491"/>
  <c r="O744"/>
  <c r="O751"/>
  <c r="O643"/>
  <c r="O674"/>
  <c r="O637"/>
  <c r="O693"/>
  <c r="O599"/>
  <c r="O504"/>
  <c r="O914"/>
  <c r="O481"/>
  <c r="O937"/>
  <c r="O811"/>
  <c r="O749"/>
  <c r="O575"/>
  <c r="O493"/>
  <c r="O801"/>
  <c r="O437"/>
  <c r="O705"/>
  <c r="O858"/>
  <c r="O573"/>
  <c r="O795"/>
  <c r="O425"/>
  <c r="O852"/>
  <c r="O699"/>
  <c r="O638"/>
  <c r="O592"/>
  <c r="O734"/>
  <c r="O559"/>
  <c r="O497"/>
  <c r="O938"/>
  <c r="O706"/>
  <c r="O684"/>
  <c r="O984"/>
  <c r="O546"/>
  <c r="O598"/>
  <c r="O785"/>
  <c r="O738"/>
  <c r="O743"/>
  <c r="O726"/>
  <c r="O990"/>
  <c r="O753"/>
  <c r="O553"/>
  <c r="O849"/>
  <c r="O962"/>
  <c r="O464"/>
  <c r="O474"/>
  <c r="O767"/>
  <c r="O12"/>
  <c r="O91"/>
  <c r="O90"/>
  <c r="O80"/>
  <c r="O308"/>
  <c r="O67"/>
  <c r="O75"/>
  <c r="O370"/>
  <c r="O163"/>
  <c r="O221"/>
  <c r="O278"/>
  <c r="O282"/>
  <c r="O79"/>
  <c r="O58"/>
  <c r="O49"/>
  <c r="O97"/>
  <c r="O18"/>
  <c r="O944"/>
  <c r="O432"/>
  <c r="O953"/>
  <c r="O722"/>
  <c r="O545"/>
  <c r="O780"/>
  <c r="O672"/>
  <c r="O677"/>
  <c r="O590"/>
  <c r="O610"/>
  <c r="O433"/>
  <c r="O704"/>
  <c r="O633"/>
  <c r="O518"/>
  <c r="O885"/>
  <c r="O798"/>
  <c r="O983"/>
  <c r="O806"/>
  <c r="O648"/>
  <c r="O623"/>
  <c r="O515"/>
  <c r="O463"/>
  <c r="O758"/>
  <c r="O492"/>
  <c r="O415"/>
  <c r="O839"/>
  <c r="O662"/>
  <c r="O808"/>
  <c r="O837"/>
  <c r="O729"/>
  <c r="O845"/>
  <c r="O569"/>
  <c r="O863"/>
  <c r="O941"/>
  <c r="O632"/>
  <c r="O494"/>
  <c r="O651"/>
  <c r="O703"/>
  <c r="O873"/>
  <c r="O775"/>
  <c r="O917"/>
  <c r="O554"/>
  <c r="O909"/>
  <c r="O607"/>
  <c r="O429"/>
  <c r="O440"/>
  <c r="O829"/>
  <c r="O966"/>
  <c r="O766"/>
  <c r="O955"/>
  <c r="O897"/>
  <c r="O979"/>
  <c r="O614"/>
  <c r="O479"/>
  <c r="O901"/>
  <c r="O838"/>
  <c r="O916"/>
  <c r="O723"/>
  <c r="O902"/>
  <c r="O449"/>
  <c r="O973"/>
  <c r="O647"/>
  <c r="O725"/>
  <c r="O741"/>
  <c r="O878"/>
  <c r="O426"/>
  <c r="O476"/>
  <c r="O865"/>
  <c r="O644"/>
  <c r="O455"/>
  <c r="O789"/>
  <c r="O810"/>
  <c r="O536"/>
  <c r="O834"/>
  <c r="O93"/>
  <c r="O256"/>
  <c r="O13"/>
  <c r="O392"/>
  <c r="O29"/>
  <c r="O95"/>
  <c r="O128"/>
  <c r="O8"/>
  <c r="O335"/>
  <c r="O284"/>
  <c r="O236"/>
  <c r="O54"/>
  <c r="O11"/>
  <c r="O314"/>
  <c r="O121"/>
  <c r="O338"/>
  <c r="O186"/>
  <c r="O185"/>
  <c r="O126"/>
  <c r="O329"/>
  <c r="O355"/>
  <c r="O7"/>
  <c r="O277"/>
  <c r="O73"/>
  <c r="O78"/>
  <c r="O46"/>
  <c r="O362"/>
  <c r="O81"/>
  <c r="O326"/>
  <c r="O402"/>
  <c r="O496"/>
  <c r="O442"/>
  <c r="O893"/>
  <c r="O715"/>
  <c r="O844"/>
  <c r="O736"/>
  <c r="O762"/>
  <c r="O675"/>
  <c r="O781"/>
  <c r="O603"/>
  <c r="O832"/>
  <c r="O803"/>
  <c r="O859"/>
  <c r="O970"/>
  <c r="O883"/>
  <c r="O583"/>
  <c r="O977"/>
  <c r="O712"/>
  <c r="O709"/>
  <c r="O601"/>
  <c r="O634"/>
  <c r="O525"/>
  <c r="O556"/>
  <c r="O501"/>
  <c r="O414"/>
  <c r="O833"/>
  <c r="O872"/>
  <c r="O922"/>
  <c r="O814"/>
  <c r="O445"/>
  <c r="O910"/>
  <c r="O444"/>
  <c r="O711"/>
  <c r="O760"/>
  <c r="O665"/>
  <c r="O822"/>
  <c r="O420"/>
  <c r="O564"/>
  <c r="O659"/>
  <c r="O580"/>
  <c r="O628"/>
  <c r="O978"/>
  <c r="O778"/>
  <c r="O770"/>
  <c r="O568"/>
  <c r="O430"/>
  <c r="O566"/>
  <c r="O533"/>
  <c r="O861"/>
  <c r="O434"/>
  <c r="O746"/>
  <c r="O531"/>
  <c r="O821"/>
  <c r="O600"/>
  <c r="O609"/>
  <c r="O617"/>
  <c r="O831"/>
  <c r="O466"/>
  <c r="O514"/>
  <c r="O871"/>
  <c r="O851"/>
  <c r="O578"/>
  <c r="O982"/>
  <c r="O986"/>
  <c r="O443"/>
  <c r="O630"/>
  <c r="O530"/>
  <c r="O529"/>
  <c r="O819"/>
  <c r="O582"/>
  <c r="O562"/>
  <c r="O507"/>
  <c r="O939"/>
  <c r="O269"/>
  <c r="O39"/>
  <c r="O374"/>
  <c r="O51"/>
  <c r="O250"/>
  <c r="O385"/>
  <c r="O281"/>
  <c r="O291"/>
  <c r="O375"/>
  <c r="O199"/>
  <c r="O312"/>
  <c r="O406"/>
  <c r="O306"/>
  <c r="O48"/>
  <c r="O64"/>
  <c r="O20"/>
  <c r="O368"/>
  <c r="O560"/>
  <c r="O527"/>
  <c r="O441"/>
  <c r="O886"/>
  <c r="O908"/>
  <c r="O800"/>
  <c r="O847"/>
  <c r="O761"/>
  <c r="O951"/>
  <c r="O774"/>
  <c r="O960"/>
  <c r="O974"/>
  <c r="O587"/>
  <c r="O460"/>
  <c r="O969"/>
  <c r="O754"/>
  <c r="O577"/>
  <c r="O776"/>
  <c r="O794"/>
  <c r="O686"/>
  <c r="O805"/>
  <c r="O866"/>
  <c r="O620"/>
  <c r="O586"/>
  <c r="O499"/>
  <c r="O1003"/>
  <c r="O936"/>
  <c r="O424"/>
  <c r="O899"/>
  <c r="O615"/>
  <c r="O655"/>
  <c r="O572"/>
  <c r="O435"/>
  <c r="O888"/>
  <c r="O835"/>
  <c r="O993"/>
  <c r="O676"/>
  <c r="O742"/>
  <c r="O1001"/>
  <c r="O836"/>
  <c r="O657"/>
  <c r="O739"/>
  <c r="O949"/>
  <c r="O541"/>
  <c r="O696"/>
  <c r="O579"/>
  <c r="O737"/>
  <c r="O874"/>
  <c r="O895"/>
  <c r="O489"/>
  <c r="O452"/>
  <c r="O981"/>
  <c r="O540"/>
  <c r="O856"/>
  <c r="O950"/>
  <c r="O571"/>
  <c r="O772"/>
  <c r="O825"/>
  <c r="O626"/>
  <c r="O622"/>
  <c r="O959"/>
  <c r="O574"/>
  <c r="O500"/>
  <c r="O920"/>
  <c r="O913"/>
  <c r="O995"/>
  <c r="O707"/>
  <c r="O745"/>
  <c r="O906"/>
  <c r="O694"/>
  <c r="O1002"/>
  <c r="O685"/>
  <c r="O447"/>
  <c r="O690"/>
  <c r="O219"/>
  <c r="O66"/>
  <c r="O114"/>
  <c r="O38"/>
  <c r="O340"/>
  <c r="O290"/>
  <c r="O288"/>
  <c r="O401"/>
  <c r="O274"/>
  <c r="O62"/>
  <c r="O177"/>
  <c r="O225"/>
  <c r="O373"/>
  <c r="O248"/>
  <c r="O14"/>
  <c r="O357"/>
  <c r="O339"/>
  <c r="O624"/>
  <c r="O613"/>
  <c r="O526"/>
  <c r="O482"/>
  <c r="O972"/>
  <c r="O864"/>
  <c r="O933"/>
  <c r="O846"/>
  <c r="O509"/>
  <c r="O945"/>
  <c r="O700"/>
  <c r="O549"/>
  <c r="O929"/>
  <c r="O524"/>
  <c r="O458"/>
  <c r="O925"/>
  <c r="O747"/>
  <c r="O840"/>
  <c r="O879"/>
  <c r="O771"/>
  <c r="O975"/>
  <c r="O594"/>
  <c r="O732"/>
  <c r="O671"/>
  <c r="O585"/>
  <c r="O557"/>
  <c r="O1000"/>
  <c r="O488"/>
  <c r="O985"/>
  <c r="O786"/>
  <c r="O997"/>
  <c r="O748"/>
  <c r="O606"/>
  <c r="O422"/>
  <c r="O431"/>
  <c r="O589"/>
  <c r="O932"/>
  <c r="O769"/>
  <c r="O682"/>
  <c r="O641"/>
  <c r="O683"/>
  <c r="O485"/>
  <c r="O508"/>
  <c r="O882"/>
  <c r="O824"/>
  <c r="O750"/>
  <c r="O907"/>
  <c r="O548"/>
  <c r="O884"/>
  <c r="O830"/>
  <c r="O708"/>
  <c r="O948"/>
  <c r="O940"/>
  <c r="O678"/>
  <c r="O759"/>
  <c r="O621"/>
  <c r="O446"/>
  <c r="O911"/>
  <c r="O563"/>
  <c r="O963"/>
  <c r="O868"/>
  <c r="O597"/>
  <c r="O513"/>
  <c r="O961"/>
  <c r="O681"/>
  <c r="O976"/>
  <c r="O815"/>
  <c r="O788"/>
  <c r="O561"/>
  <c r="O887"/>
  <c r="O958"/>
  <c r="O649"/>
  <c r="O996"/>
  <c r="O854"/>
  <c r="O348"/>
  <c r="O214"/>
  <c r="O337"/>
  <c r="O303"/>
  <c r="O125"/>
  <c r="O405"/>
  <c r="O383"/>
  <c r="O178"/>
  <c r="O389"/>
  <c r="O366"/>
  <c r="O310"/>
  <c r="O688"/>
  <c r="O698"/>
  <c r="O611"/>
  <c r="O653"/>
  <c r="O475"/>
  <c r="O928"/>
  <c r="O416"/>
  <c r="O931"/>
  <c r="O679"/>
  <c r="O502"/>
  <c r="O764"/>
  <c r="O719"/>
  <c r="O695"/>
  <c r="O588"/>
  <c r="O543"/>
  <c r="O457"/>
  <c r="O918"/>
  <c r="O904"/>
  <c r="O965"/>
  <c r="O857"/>
  <c r="O512"/>
  <c r="O935"/>
  <c r="O860"/>
  <c r="O757"/>
  <c r="O670"/>
  <c r="O727"/>
  <c r="O550"/>
  <c r="O552"/>
  <c r="O495"/>
  <c r="O957"/>
  <c r="O656"/>
  <c r="O1004"/>
  <c r="O777"/>
  <c r="O763"/>
  <c r="O602"/>
  <c r="O802"/>
  <c r="O539"/>
  <c r="O791"/>
  <c r="O468"/>
  <c r="O702"/>
  <c r="O877"/>
  <c r="O826"/>
  <c r="O636"/>
  <c r="O521"/>
  <c r="O952"/>
  <c r="O921"/>
  <c r="O461"/>
  <c r="O804"/>
  <c r="O427"/>
  <c r="O511"/>
  <c r="O964"/>
  <c r="O998"/>
  <c r="O971"/>
  <c r="O790"/>
  <c r="O658"/>
  <c r="O510"/>
  <c r="O870"/>
  <c r="O848"/>
  <c r="O905"/>
  <c r="O730"/>
  <c r="O667"/>
  <c r="O660"/>
  <c r="O903"/>
  <c r="O478"/>
  <c r="O740"/>
  <c r="O827"/>
  <c r="O792"/>
  <c r="O756"/>
  <c r="O654"/>
  <c r="O537"/>
  <c r="O946"/>
  <c r="O735"/>
  <c r="O523"/>
  <c r="O661"/>
  <c r="O202"/>
  <c r="O72"/>
  <c r="O223"/>
  <c r="O276"/>
  <c r="O127"/>
  <c r="O68"/>
  <c r="O16"/>
  <c r="O388"/>
  <c r="O328"/>
  <c r="O752"/>
  <c r="O783"/>
  <c r="O697"/>
  <c r="O823"/>
  <c r="O646"/>
  <c r="O992"/>
  <c r="O480"/>
  <c r="O421"/>
  <c r="O850"/>
  <c r="O673"/>
  <c r="O828"/>
  <c r="O890"/>
  <c r="O423"/>
  <c r="O668"/>
  <c r="O629"/>
  <c r="O542"/>
  <c r="O471"/>
  <c r="O968"/>
  <c r="O456"/>
  <c r="O942"/>
  <c r="O640"/>
  <c r="O547"/>
  <c r="O988"/>
  <c r="O842"/>
  <c r="O755"/>
  <c r="O898"/>
  <c r="O721"/>
  <c r="O616"/>
  <c r="O581"/>
  <c r="O473"/>
  <c r="O912"/>
  <c r="O459"/>
  <c r="O947"/>
  <c r="O534"/>
  <c r="O773"/>
  <c r="O487"/>
  <c r="O710"/>
  <c r="O818"/>
  <c r="O724"/>
  <c r="O692"/>
  <c r="O467"/>
  <c r="O528"/>
  <c r="O876"/>
  <c r="O691"/>
  <c r="O593"/>
  <c r="O517"/>
  <c r="O717"/>
  <c r="O454"/>
  <c r="O450"/>
  <c r="O853"/>
  <c r="O519"/>
  <c r="O535"/>
  <c r="O483"/>
  <c r="O855"/>
  <c r="O451"/>
  <c r="O618"/>
  <c r="O605"/>
  <c r="O787"/>
  <c r="O650"/>
  <c r="O472"/>
  <c r="O438"/>
  <c r="O470"/>
  <c r="O490"/>
  <c r="O565"/>
  <c r="O923"/>
  <c r="O894"/>
  <c r="O619"/>
  <c r="O989"/>
  <c r="O720"/>
  <c r="O645"/>
  <c r="O532"/>
  <c r="O812"/>
  <c r="O631"/>
  <c r="O663"/>
  <c r="W36"/>
  <c r="W395"/>
  <c r="W209"/>
  <c r="W358"/>
  <c r="W129"/>
  <c r="W403"/>
  <c r="W101"/>
  <c r="W252"/>
  <c r="W148"/>
  <c r="W289"/>
  <c r="W294"/>
  <c r="W27"/>
  <c r="W376"/>
  <c r="W244"/>
  <c r="W393"/>
  <c r="W212"/>
  <c r="W311"/>
  <c r="W268"/>
  <c r="W138"/>
  <c r="W364"/>
  <c r="W382"/>
  <c r="W273"/>
  <c r="W172"/>
  <c r="W220"/>
  <c r="W196"/>
  <c r="W85"/>
  <c r="W317"/>
  <c r="W380"/>
  <c r="W359"/>
  <c r="W397"/>
  <c r="W241"/>
  <c r="W88"/>
  <c r="W100"/>
  <c r="W17"/>
  <c r="W123"/>
  <c r="W361"/>
  <c r="W92"/>
  <c r="W82"/>
  <c r="W292"/>
  <c r="W371"/>
  <c r="W257"/>
  <c r="W264"/>
  <c r="W194"/>
  <c r="W412"/>
  <c r="W183"/>
  <c r="W218"/>
  <c r="W160"/>
  <c r="W142"/>
  <c r="W211"/>
  <c r="W33"/>
  <c r="W111"/>
  <c r="W161"/>
  <c r="W149"/>
  <c r="W173"/>
  <c r="W316"/>
  <c r="W293"/>
  <c r="W195"/>
  <c r="W321"/>
  <c r="W309"/>
  <c r="W322"/>
  <c r="W169"/>
  <c r="W116"/>
  <c r="W350"/>
  <c r="W301"/>
  <c r="W231"/>
  <c r="W207"/>
  <c r="W267"/>
  <c r="W143"/>
  <c r="W61"/>
  <c r="W342"/>
  <c r="W283"/>
  <c r="W137"/>
  <c r="W87"/>
  <c r="W119"/>
  <c r="W240"/>
  <c r="W155"/>
  <c r="W239"/>
  <c r="W246"/>
  <c r="W157"/>
  <c r="W170"/>
  <c r="W24"/>
  <c r="W110"/>
  <c r="W184"/>
  <c r="W243"/>
  <c r="W168"/>
  <c r="W139"/>
  <c r="W94"/>
  <c r="W31"/>
  <c r="W353"/>
  <c r="W197"/>
  <c r="W369"/>
  <c r="W154"/>
  <c r="W206"/>
  <c r="W175"/>
  <c r="W203"/>
  <c r="W180"/>
  <c r="W345"/>
  <c r="W83"/>
  <c r="W216"/>
  <c r="W34"/>
  <c r="W381"/>
  <c r="W96"/>
  <c r="W320"/>
  <c r="W334"/>
  <c r="W135"/>
  <c r="W325"/>
  <c r="W104"/>
  <c r="W296"/>
  <c r="W9"/>
  <c r="W224"/>
  <c r="W200"/>
  <c r="W237"/>
  <c r="W6"/>
  <c r="W4" s="1"/>
  <c r="W386"/>
  <c r="W45"/>
  <c r="W107"/>
  <c r="W99"/>
  <c r="W315"/>
  <c r="W295"/>
  <c r="W279"/>
  <c r="W404"/>
  <c r="W213"/>
  <c r="W133"/>
  <c r="W323"/>
  <c r="W44"/>
  <c r="W89"/>
  <c r="W187"/>
  <c r="W69"/>
  <c r="W287"/>
  <c r="W275"/>
  <c r="W409"/>
  <c r="W151"/>
  <c r="W271"/>
  <c r="W297"/>
  <c r="W171"/>
  <c r="W258"/>
  <c r="W65"/>
  <c r="W40"/>
  <c r="W37"/>
  <c r="W112"/>
  <c r="W245"/>
  <c r="W210"/>
  <c r="W201"/>
  <c r="W410"/>
  <c r="W247"/>
  <c r="W117"/>
  <c r="W280"/>
  <c r="W319"/>
  <c r="W233"/>
  <c r="W106"/>
  <c r="W57"/>
  <c r="W193"/>
  <c r="W298"/>
  <c r="W367"/>
  <c r="W134"/>
  <c r="W43"/>
  <c r="W103"/>
  <c r="W251"/>
  <c r="W55"/>
  <c r="W30"/>
  <c r="W113"/>
  <c r="W253"/>
  <c r="W144"/>
  <c r="W396"/>
  <c r="W174"/>
  <c r="W188"/>
  <c r="W333"/>
  <c r="W356"/>
  <c r="W208"/>
  <c r="W377"/>
  <c r="W136"/>
  <c r="W182"/>
  <c r="W260"/>
  <c r="W77"/>
  <c r="W56"/>
  <c r="W378"/>
  <c r="W214"/>
  <c r="W67"/>
  <c r="W288"/>
  <c r="W394"/>
  <c r="W236"/>
  <c r="W54"/>
  <c r="W22"/>
  <c r="W186"/>
  <c r="W286"/>
  <c r="W355"/>
  <c r="W387"/>
  <c r="W191"/>
  <c r="W147"/>
  <c r="W391"/>
  <c r="W84"/>
  <c r="W130"/>
  <c r="W272"/>
  <c r="W176"/>
  <c r="W215"/>
  <c r="W25"/>
  <c r="W266"/>
  <c r="W351"/>
  <c r="W341"/>
  <c r="W109"/>
  <c r="W52"/>
  <c r="W166"/>
  <c r="W411"/>
  <c r="W145"/>
  <c r="W158"/>
  <c r="W179"/>
  <c r="W324"/>
  <c r="W344"/>
  <c r="W132"/>
  <c r="W226"/>
  <c r="W399"/>
  <c r="W26"/>
  <c r="W217"/>
  <c r="W222"/>
  <c r="W189"/>
  <c r="W262"/>
  <c r="W332"/>
  <c r="W102"/>
  <c r="W86"/>
  <c r="W141"/>
  <c r="W242"/>
  <c r="W146"/>
  <c r="W159"/>
  <c r="W205"/>
  <c r="W249"/>
  <c r="W105"/>
  <c r="W23"/>
  <c r="W265"/>
  <c r="W204"/>
  <c r="W59"/>
  <c r="W47"/>
  <c r="W164"/>
  <c r="W115"/>
  <c r="W131"/>
  <c r="W347"/>
  <c r="W74"/>
  <c r="W413"/>
  <c r="W42"/>
  <c r="W140"/>
  <c r="W302"/>
  <c r="W390"/>
  <c r="W346"/>
  <c r="W343"/>
  <c r="W198"/>
  <c r="W108"/>
  <c r="W28"/>
  <c r="W76"/>
  <c r="W285"/>
  <c r="W181"/>
  <c r="W167"/>
  <c r="W379"/>
  <c r="W363"/>
  <c r="W35"/>
  <c r="W202"/>
  <c r="W91"/>
  <c r="W331"/>
  <c r="W256"/>
  <c r="W29"/>
  <c r="W95"/>
  <c r="W250"/>
  <c r="W11"/>
  <c r="W199"/>
  <c r="W229"/>
  <c r="W330"/>
  <c r="W259"/>
  <c r="W269"/>
  <c r="W41"/>
  <c r="W374"/>
  <c r="W156"/>
  <c r="W230"/>
  <c r="W284"/>
  <c r="W281"/>
  <c r="W384"/>
  <c r="W75"/>
  <c r="W71"/>
  <c r="W408"/>
  <c r="W120"/>
  <c r="W362"/>
  <c r="W310"/>
  <c r="W357"/>
  <c r="W97"/>
  <c r="W896"/>
  <c r="W983"/>
  <c r="W471"/>
  <c r="W653"/>
  <c r="W801"/>
  <c r="W539"/>
  <c r="W892"/>
  <c r="W963"/>
  <c r="W451"/>
  <c r="W677"/>
  <c r="W769"/>
  <c r="W763"/>
  <c r="W977"/>
  <c r="W648"/>
  <c r="W719"/>
  <c r="W606"/>
  <c r="W778"/>
  <c r="W916"/>
  <c r="W866"/>
  <c r="W624"/>
  <c r="W711"/>
  <c r="W558"/>
  <c r="W698"/>
  <c r="W740"/>
  <c r="W706"/>
  <c r="W620"/>
  <c r="W691"/>
  <c r="W550"/>
  <c r="W722"/>
  <c r="W804"/>
  <c r="W949"/>
  <c r="W888"/>
  <c r="W959"/>
  <c r="W447"/>
  <c r="W669"/>
  <c r="W865"/>
  <c r="W635"/>
  <c r="W864"/>
  <c r="W951"/>
  <c r="W439"/>
  <c r="W589"/>
  <c r="W545"/>
  <c r="W443"/>
  <c r="W860"/>
  <c r="W931"/>
  <c r="W419"/>
  <c r="W613"/>
  <c r="W513"/>
  <c r="W683"/>
  <c r="W465"/>
  <c r="W616"/>
  <c r="W687"/>
  <c r="W542"/>
  <c r="W714"/>
  <c r="W820"/>
  <c r="W642"/>
  <c r="W592"/>
  <c r="W679"/>
  <c r="W494"/>
  <c r="W634"/>
  <c r="W596"/>
  <c r="W482"/>
  <c r="W588"/>
  <c r="W659"/>
  <c r="W486"/>
  <c r="W658"/>
  <c r="W724"/>
  <c r="W789"/>
  <c r="W856"/>
  <c r="W927"/>
  <c r="W415"/>
  <c r="W605"/>
  <c r="W609"/>
  <c r="W523"/>
  <c r="W93"/>
  <c r="W192"/>
  <c r="W80"/>
  <c r="W51"/>
  <c r="W308"/>
  <c r="W314"/>
  <c r="W375"/>
  <c r="W121"/>
  <c r="W98"/>
  <c r="W70"/>
  <c r="W126"/>
  <c r="W163"/>
  <c r="W7"/>
  <c r="W277"/>
  <c r="W278"/>
  <c r="W81"/>
  <c r="W368"/>
  <c r="W190"/>
  <c r="W18"/>
  <c r="W339"/>
  <c r="W960"/>
  <c r="W448"/>
  <c r="W535"/>
  <c r="W781"/>
  <c r="W689"/>
  <c r="W811"/>
  <c r="W956"/>
  <c r="W444"/>
  <c r="W515"/>
  <c r="W805"/>
  <c r="W785"/>
  <c r="W923"/>
  <c r="W674"/>
  <c r="W712"/>
  <c r="W783"/>
  <c r="W734"/>
  <c r="W906"/>
  <c r="W697"/>
  <c r="W693"/>
  <c r="W688"/>
  <c r="W775"/>
  <c r="W686"/>
  <c r="W826"/>
  <c r="W948"/>
  <c r="W533"/>
  <c r="W684"/>
  <c r="W755"/>
  <c r="W678"/>
  <c r="W850"/>
  <c r="W980"/>
  <c r="W662"/>
  <c r="W952"/>
  <c r="W440"/>
  <c r="W511"/>
  <c r="W797"/>
  <c r="W753"/>
  <c r="W827"/>
  <c r="W928"/>
  <c r="W416"/>
  <c r="W503"/>
  <c r="W717"/>
  <c r="W433"/>
  <c r="W651"/>
  <c r="W924"/>
  <c r="W995"/>
  <c r="W483"/>
  <c r="W741"/>
  <c r="W529"/>
  <c r="W843"/>
  <c r="W514"/>
  <c r="W680"/>
  <c r="W751"/>
  <c r="W670"/>
  <c r="W842"/>
  <c r="W441"/>
  <c r="W501"/>
  <c r="W656"/>
  <c r="W743"/>
  <c r="W622"/>
  <c r="W762"/>
  <c r="W836"/>
  <c r="W930"/>
  <c r="W652"/>
  <c r="W723"/>
  <c r="W614"/>
  <c r="W786"/>
  <c r="W884"/>
  <c r="W502"/>
  <c r="W920"/>
  <c r="W991"/>
  <c r="W479"/>
  <c r="W733"/>
  <c r="W497"/>
  <c r="W747"/>
  <c r="W39"/>
  <c r="W392"/>
  <c r="W128"/>
  <c r="W360"/>
  <c r="W303"/>
  <c r="W335"/>
  <c r="W235"/>
  <c r="W327"/>
  <c r="W291"/>
  <c r="W270"/>
  <c r="W329"/>
  <c r="W127"/>
  <c r="W398"/>
  <c r="W406"/>
  <c r="W225"/>
  <c r="W10"/>
  <c r="W78"/>
  <c r="W14"/>
  <c r="W64"/>
  <c r="W326"/>
  <c r="W512"/>
  <c r="W599"/>
  <c r="W909"/>
  <c r="W474"/>
  <c r="W987"/>
  <c r="W793"/>
  <c r="W508"/>
  <c r="W579"/>
  <c r="W933"/>
  <c r="W498"/>
  <c r="W516"/>
  <c r="W962"/>
  <c r="W776"/>
  <c r="W847"/>
  <c r="W862"/>
  <c r="W445"/>
  <c r="W585"/>
  <c r="W694"/>
  <c r="W752"/>
  <c r="W839"/>
  <c r="W814"/>
  <c r="W954"/>
  <c r="W761"/>
  <c r="W981"/>
  <c r="W748"/>
  <c r="W819"/>
  <c r="W806"/>
  <c r="W978"/>
  <c r="W857"/>
  <c r="W982"/>
  <c r="W665"/>
  <c r="W504"/>
  <c r="W575"/>
  <c r="W925"/>
  <c r="W490"/>
  <c r="W484"/>
  <c r="W992"/>
  <c r="W480"/>
  <c r="W567"/>
  <c r="W845"/>
  <c r="W945"/>
  <c r="W891"/>
  <c r="W988"/>
  <c r="W476"/>
  <c r="W547"/>
  <c r="W869"/>
  <c r="W434"/>
  <c r="W1003"/>
  <c r="W834"/>
  <c r="W744"/>
  <c r="W815"/>
  <c r="W798"/>
  <c r="W970"/>
  <c r="W953"/>
  <c r="W917"/>
  <c r="W720"/>
  <c r="W807"/>
  <c r="W750"/>
  <c r="W890"/>
  <c r="W505"/>
  <c r="W757"/>
  <c r="W716"/>
  <c r="W787"/>
  <c r="W742"/>
  <c r="W914"/>
  <c r="W601"/>
  <c r="W822"/>
  <c r="W984"/>
  <c r="W472"/>
  <c r="W543"/>
  <c r="W861"/>
  <c r="W426"/>
  <c r="W971"/>
  <c r="W261"/>
  <c r="W407"/>
  <c r="W63"/>
  <c r="W336"/>
  <c r="W228"/>
  <c r="W405"/>
  <c r="W370"/>
  <c r="W21"/>
  <c r="W372"/>
  <c r="W15"/>
  <c r="W255"/>
  <c r="W227"/>
  <c r="W306"/>
  <c r="W62"/>
  <c r="W366"/>
  <c r="W60"/>
  <c r="W248"/>
  <c r="W576"/>
  <c r="W663"/>
  <c r="W462"/>
  <c r="W602"/>
  <c r="W548"/>
  <c r="W849"/>
  <c r="W572"/>
  <c r="W643"/>
  <c r="W454"/>
  <c r="W626"/>
  <c r="W692"/>
  <c r="W725"/>
  <c r="W840"/>
  <c r="W911"/>
  <c r="W990"/>
  <c r="W573"/>
  <c r="W481"/>
  <c r="W475"/>
  <c r="W816"/>
  <c r="W903"/>
  <c r="W942"/>
  <c r="W493"/>
  <c r="W777"/>
  <c r="W758"/>
  <c r="W812"/>
  <c r="W883"/>
  <c r="W934"/>
  <c r="W517"/>
  <c r="W745"/>
  <c r="W587"/>
  <c r="W449"/>
  <c r="W568"/>
  <c r="W639"/>
  <c r="W446"/>
  <c r="W618"/>
  <c r="W660"/>
  <c r="W593"/>
  <c r="W544"/>
  <c r="W631"/>
  <c r="W973"/>
  <c r="W538"/>
  <c r="W452"/>
  <c r="W809"/>
  <c r="W540"/>
  <c r="W611"/>
  <c r="W997"/>
  <c r="W562"/>
  <c r="W612"/>
  <c r="W565"/>
  <c r="W808"/>
  <c r="W879"/>
  <c r="W926"/>
  <c r="W509"/>
  <c r="W841"/>
  <c r="W918"/>
  <c r="W784"/>
  <c r="W871"/>
  <c r="W878"/>
  <c r="W429"/>
  <c r="W521"/>
  <c r="W534"/>
  <c r="W780"/>
  <c r="W851"/>
  <c r="W870"/>
  <c r="W453"/>
  <c r="W489"/>
  <c r="W507"/>
  <c r="W553"/>
  <c r="W536"/>
  <c r="W607"/>
  <c r="W989"/>
  <c r="W554"/>
  <c r="W580"/>
  <c r="W681"/>
  <c r="W318"/>
  <c r="W348"/>
  <c r="W66"/>
  <c r="W13"/>
  <c r="W38"/>
  <c r="W263"/>
  <c r="W340"/>
  <c r="W337"/>
  <c r="W8"/>
  <c r="W338"/>
  <c r="W383"/>
  <c r="W400"/>
  <c r="W118"/>
  <c r="W150"/>
  <c r="W373"/>
  <c r="W16"/>
  <c r="W388"/>
  <c r="W352"/>
  <c r="W640"/>
  <c r="W727"/>
  <c r="W590"/>
  <c r="W730"/>
  <c r="W788"/>
  <c r="W802"/>
  <c r="W636"/>
  <c r="W707"/>
  <c r="W582"/>
  <c r="W754"/>
  <c r="W852"/>
  <c r="W438"/>
  <c r="W904"/>
  <c r="W975"/>
  <c r="W463"/>
  <c r="W701"/>
  <c r="W993"/>
  <c r="W699"/>
  <c r="W880"/>
  <c r="W967"/>
  <c r="W455"/>
  <c r="W621"/>
  <c r="W673"/>
  <c r="W491"/>
  <c r="W876"/>
  <c r="W947"/>
  <c r="W435"/>
  <c r="W645"/>
  <c r="W641"/>
  <c r="W731"/>
  <c r="W721"/>
  <c r="W632"/>
  <c r="W703"/>
  <c r="W574"/>
  <c r="W746"/>
  <c r="W868"/>
  <c r="W770"/>
  <c r="W608"/>
  <c r="W695"/>
  <c r="W526"/>
  <c r="W666"/>
  <c r="W676"/>
  <c r="W610"/>
  <c r="W604"/>
  <c r="W675"/>
  <c r="W518"/>
  <c r="W690"/>
  <c r="W756"/>
  <c r="W885"/>
  <c r="W872"/>
  <c r="W943"/>
  <c r="W431"/>
  <c r="W637"/>
  <c r="W737"/>
  <c r="W571"/>
  <c r="W848"/>
  <c r="W935"/>
  <c r="W423"/>
  <c r="W557"/>
  <c r="W417"/>
  <c r="W950"/>
  <c r="W844"/>
  <c r="W915"/>
  <c r="W998"/>
  <c r="W581"/>
  <c r="W1001"/>
  <c r="W667"/>
  <c r="W961"/>
  <c r="W600"/>
  <c r="W671"/>
  <c r="W510"/>
  <c r="W682"/>
  <c r="W772"/>
  <c r="W546"/>
  <c r="W305"/>
  <c r="W32"/>
  <c r="W90"/>
  <c r="W114"/>
  <c r="W304"/>
  <c r="W299"/>
  <c r="W162"/>
  <c r="W223"/>
  <c r="W349"/>
  <c r="W125"/>
  <c r="W312"/>
  <c r="W178"/>
  <c r="W389"/>
  <c r="W153"/>
  <c r="W48"/>
  <c r="W20"/>
  <c r="W354"/>
  <c r="W49"/>
  <c r="W328"/>
  <c r="W313"/>
  <c r="W704"/>
  <c r="W791"/>
  <c r="W718"/>
  <c r="W858"/>
  <c r="W996"/>
  <c r="W661"/>
  <c r="W700"/>
  <c r="W771"/>
  <c r="W710"/>
  <c r="W882"/>
  <c r="W473"/>
  <c r="W726"/>
  <c r="W968"/>
  <c r="W456"/>
  <c r="W527"/>
  <c r="W829"/>
  <c r="W881"/>
  <c r="W907"/>
  <c r="W944"/>
  <c r="W432"/>
  <c r="W519"/>
  <c r="W749"/>
  <c r="W561"/>
  <c r="W715"/>
  <c r="W940"/>
  <c r="W428"/>
  <c r="W499"/>
  <c r="W773"/>
  <c r="W657"/>
  <c r="W875"/>
  <c r="W578"/>
  <c r="W696"/>
  <c r="W767"/>
  <c r="W702"/>
  <c r="W874"/>
  <c r="W569"/>
  <c r="W597"/>
  <c r="W672"/>
  <c r="W759"/>
  <c r="W654"/>
  <c r="W794"/>
  <c r="W900"/>
  <c r="W437"/>
  <c r="W668"/>
  <c r="W739"/>
  <c r="W646"/>
  <c r="W818"/>
  <c r="W932"/>
  <c r="W598"/>
  <c r="W936"/>
  <c r="W424"/>
  <c r="W495"/>
  <c r="W765"/>
  <c r="W625"/>
  <c r="W779"/>
  <c r="W912"/>
  <c r="W999"/>
  <c r="W487"/>
  <c r="W685"/>
  <c r="W929"/>
  <c r="W603"/>
  <c r="W908"/>
  <c r="W979"/>
  <c r="W467"/>
  <c r="W709"/>
  <c r="W897"/>
  <c r="W795"/>
  <c r="W450"/>
  <c r="W664"/>
  <c r="W735"/>
  <c r="W638"/>
  <c r="W810"/>
  <c r="W964"/>
  <c r="W994"/>
  <c r="W12"/>
  <c r="W307"/>
  <c r="W72"/>
  <c r="W385"/>
  <c r="W238"/>
  <c r="W234"/>
  <c r="W282"/>
  <c r="W46"/>
  <c r="W768"/>
  <c r="W855"/>
  <c r="W846"/>
  <c r="W986"/>
  <c r="W889"/>
  <c r="W470"/>
  <c r="W764"/>
  <c r="W835"/>
  <c r="W838"/>
  <c r="W421"/>
  <c r="W985"/>
  <c r="W459"/>
  <c r="W921"/>
  <c r="W520"/>
  <c r="W591"/>
  <c r="W957"/>
  <c r="W522"/>
  <c r="W532"/>
  <c r="W537"/>
  <c r="W496"/>
  <c r="W583"/>
  <c r="W877"/>
  <c r="W442"/>
  <c r="W939"/>
  <c r="W1004"/>
  <c r="W492"/>
  <c r="W563"/>
  <c r="W901"/>
  <c r="W466"/>
  <c r="W468"/>
  <c r="W898"/>
  <c r="W760"/>
  <c r="W831"/>
  <c r="W830"/>
  <c r="W1002"/>
  <c r="W457"/>
  <c r="W566"/>
  <c r="W736"/>
  <c r="W823"/>
  <c r="W782"/>
  <c r="W922"/>
  <c r="W633"/>
  <c r="W853"/>
  <c r="W732"/>
  <c r="W803"/>
  <c r="W774"/>
  <c r="W946"/>
  <c r="W729"/>
  <c r="W886"/>
  <c r="W1000"/>
  <c r="W488"/>
  <c r="W559"/>
  <c r="W893"/>
  <c r="W458"/>
  <c r="W436"/>
  <c r="W976"/>
  <c r="W464"/>
  <c r="W551"/>
  <c r="W813"/>
  <c r="W817"/>
  <c r="W859"/>
  <c r="W972"/>
  <c r="W460"/>
  <c r="W531"/>
  <c r="W837"/>
  <c r="W913"/>
  <c r="W955"/>
  <c r="W738"/>
  <c r="W728"/>
  <c r="W799"/>
  <c r="W766"/>
  <c r="W938"/>
  <c r="W825"/>
  <c r="W821"/>
  <c r="W300"/>
  <c r="W219"/>
  <c r="W365"/>
  <c r="W290"/>
  <c r="W254"/>
  <c r="W276"/>
  <c r="W122"/>
  <c r="W401"/>
  <c r="W124"/>
  <c r="W185"/>
  <c r="W152"/>
  <c r="W274"/>
  <c r="W232"/>
  <c r="W19"/>
  <c r="W221"/>
  <c r="W177"/>
  <c r="W165"/>
  <c r="W73"/>
  <c r="W68"/>
  <c r="W53"/>
  <c r="W79"/>
  <c r="W50"/>
  <c r="W58"/>
  <c r="W402"/>
  <c r="W832"/>
  <c r="W919"/>
  <c r="W974"/>
  <c r="W525"/>
  <c r="W905"/>
  <c r="W854"/>
  <c r="W828"/>
  <c r="W899"/>
  <c r="W966"/>
  <c r="W549"/>
  <c r="W873"/>
  <c r="W619"/>
  <c r="W577"/>
  <c r="W584"/>
  <c r="W655"/>
  <c r="W478"/>
  <c r="W650"/>
  <c r="W708"/>
  <c r="W418"/>
  <c r="W560"/>
  <c r="W647"/>
  <c r="W430"/>
  <c r="W570"/>
  <c r="W500"/>
  <c r="W705"/>
  <c r="W556"/>
  <c r="W627"/>
  <c r="W422"/>
  <c r="W594"/>
  <c r="W644"/>
  <c r="W629"/>
  <c r="W824"/>
  <c r="W895"/>
  <c r="W958"/>
  <c r="W541"/>
  <c r="W969"/>
  <c r="W427"/>
  <c r="W800"/>
  <c r="W887"/>
  <c r="W910"/>
  <c r="W461"/>
  <c r="W649"/>
  <c r="W630"/>
  <c r="W796"/>
  <c r="W867"/>
  <c r="W902"/>
  <c r="W485"/>
  <c r="W617"/>
  <c r="W555"/>
  <c r="W937"/>
  <c r="W552"/>
  <c r="W623"/>
  <c r="W414"/>
  <c r="W586"/>
  <c r="W628"/>
  <c r="W833"/>
  <c r="W528"/>
  <c r="W615"/>
  <c r="W941"/>
  <c r="W506"/>
  <c r="W420"/>
  <c r="W425"/>
  <c r="W524"/>
  <c r="W595"/>
  <c r="W965"/>
  <c r="W530"/>
  <c r="W564"/>
  <c r="W469"/>
  <c r="W792"/>
  <c r="W863"/>
  <c r="W894"/>
  <c r="W477"/>
  <c r="W713"/>
  <c r="W790"/>
  <c r="I883" i="30"/>
  <c r="I755"/>
  <c r="I627"/>
  <c r="I499"/>
  <c r="I371"/>
  <c r="I243"/>
  <c r="I115"/>
  <c r="I958"/>
  <c r="I788"/>
  <c r="I617"/>
  <c r="I446"/>
  <c r="I276"/>
  <c r="I105"/>
  <c r="I936"/>
  <c r="I765"/>
  <c r="I594"/>
  <c r="I424"/>
  <c r="I253"/>
  <c r="I82"/>
  <c r="I828"/>
  <c r="I486"/>
  <c r="I145"/>
  <c r="I805"/>
  <c r="I464"/>
  <c r="I122"/>
  <c r="I566"/>
  <c r="I885"/>
  <c r="I202"/>
  <c r="I22"/>
  <c r="I257"/>
  <c r="I298"/>
  <c r="I871"/>
  <c r="I699"/>
  <c r="I527"/>
  <c r="I359"/>
  <c r="I187"/>
  <c r="I15"/>
  <c r="I793"/>
  <c r="I564"/>
  <c r="I334"/>
  <c r="I110"/>
  <c r="I882"/>
  <c r="I653"/>
  <c r="I429"/>
  <c r="I200"/>
  <c r="I892"/>
  <c r="I433"/>
  <c r="I986"/>
  <c r="I528"/>
  <c r="I69"/>
  <c r="I246"/>
  <c r="I330"/>
  <c r="I789"/>
  <c r="I897"/>
  <c r="I927"/>
  <c r="I759"/>
  <c r="I587"/>
  <c r="I415"/>
  <c r="I247"/>
  <c r="I75"/>
  <c r="I868"/>
  <c r="I644"/>
  <c r="I414"/>
  <c r="I185"/>
  <c r="I962"/>
  <c r="I733"/>
  <c r="I504"/>
  <c r="I280"/>
  <c r="I50"/>
  <c r="I646"/>
  <c r="I198"/>
  <c r="I741"/>
  <c r="I282"/>
  <c r="I673"/>
  <c r="I757"/>
  <c r="I662"/>
  <c r="I684"/>
  <c r="I469"/>
  <c r="I839"/>
  <c r="I667"/>
  <c r="I495"/>
  <c r="I327"/>
  <c r="I155"/>
  <c r="I974"/>
  <c r="I750"/>
  <c r="I521"/>
  <c r="I292"/>
  <c r="I68"/>
  <c r="I840"/>
  <c r="I610"/>
  <c r="I386"/>
  <c r="I157"/>
  <c r="I860"/>
  <c r="I412"/>
  <c r="I954"/>
  <c r="I496"/>
  <c r="I48"/>
  <c r="I182"/>
  <c r="I266"/>
  <c r="I704"/>
  <c r="I385"/>
  <c r="I619"/>
  <c r="I910"/>
  <c r="I4"/>
  <c r="I93"/>
  <c r="I368"/>
  <c r="I192"/>
  <c r="I260"/>
  <c r="I405"/>
  <c r="I427"/>
  <c r="I654"/>
  <c r="I749"/>
  <c r="I678"/>
  <c r="I716"/>
  <c r="I129"/>
  <c r="I30"/>
  <c r="I502"/>
  <c r="I491"/>
  <c r="I740"/>
  <c r="I834"/>
  <c r="I849"/>
  <c r="I26"/>
  <c r="I214"/>
  <c r="I690"/>
  <c r="I899"/>
  <c r="I771"/>
  <c r="I643"/>
  <c r="I515"/>
  <c r="I387"/>
  <c r="I259"/>
  <c r="I131"/>
  <c r="I980"/>
  <c r="I809"/>
  <c r="I638"/>
  <c r="I468"/>
  <c r="I297"/>
  <c r="I126"/>
  <c r="I957"/>
  <c r="I786"/>
  <c r="I616"/>
  <c r="I445"/>
  <c r="I274"/>
  <c r="I104"/>
  <c r="I870"/>
  <c r="I529"/>
  <c r="I188"/>
  <c r="I848"/>
  <c r="I506"/>
  <c r="I165"/>
  <c r="I652"/>
  <c r="I970"/>
  <c r="I288"/>
  <c r="I193"/>
  <c r="I598"/>
  <c r="I641"/>
  <c r="I891"/>
  <c r="I719"/>
  <c r="I551"/>
  <c r="I379"/>
  <c r="I207"/>
  <c r="I39"/>
  <c r="I820"/>
  <c r="I590"/>
  <c r="I366"/>
  <c r="I137"/>
  <c r="I909"/>
  <c r="I685"/>
  <c r="I456"/>
  <c r="I226"/>
  <c r="I945"/>
  <c r="I497"/>
  <c r="I38"/>
  <c r="I581"/>
  <c r="I133"/>
  <c r="I353"/>
  <c r="I437"/>
  <c r="I65"/>
  <c r="I341"/>
  <c r="I951"/>
  <c r="I779"/>
  <c r="I607"/>
  <c r="I439"/>
  <c r="I267"/>
  <c r="I95"/>
  <c r="I900"/>
  <c r="I670"/>
  <c r="I441"/>
  <c r="I217"/>
  <c r="I989"/>
  <c r="I760"/>
  <c r="I536"/>
  <c r="I306"/>
  <c r="I77"/>
  <c r="I710"/>
  <c r="I252"/>
  <c r="I794"/>
  <c r="I346"/>
  <c r="I780"/>
  <c r="I864"/>
  <c r="I918"/>
  <c r="I64"/>
  <c r="I812"/>
  <c r="I859"/>
  <c r="I687"/>
  <c r="I519"/>
  <c r="I347"/>
  <c r="I175"/>
  <c r="I7"/>
  <c r="I777"/>
  <c r="I548"/>
  <c r="I324"/>
  <c r="I94"/>
  <c r="I866"/>
  <c r="I642"/>
  <c r="I413"/>
  <c r="I184"/>
  <c r="I924"/>
  <c r="I465"/>
  <c r="I6"/>
  <c r="I560"/>
  <c r="I101"/>
  <c r="I289"/>
  <c r="I394"/>
  <c r="I917"/>
  <c r="I85"/>
  <c r="I703"/>
  <c r="I23"/>
  <c r="I116"/>
  <c r="I205"/>
  <c r="I602"/>
  <c r="I108"/>
  <c r="I713"/>
  <c r="I586"/>
  <c r="I511"/>
  <c r="I772"/>
  <c r="I861"/>
  <c r="I902"/>
  <c r="I90"/>
  <c r="I1"/>
  <c r="I372"/>
  <c r="I432"/>
  <c r="I575"/>
  <c r="I857"/>
  <c r="I946"/>
  <c r="I34"/>
  <c r="I261"/>
  <c r="I428"/>
  <c r="I142"/>
  <c r="I915"/>
  <c r="I787"/>
  <c r="I659"/>
  <c r="I531"/>
  <c r="I403"/>
  <c r="I275"/>
  <c r="I147"/>
  <c r="I19"/>
  <c r="I830"/>
  <c r="I660"/>
  <c r="I489"/>
  <c r="I318"/>
  <c r="I148"/>
  <c r="I978"/>
  <c r="I808"/>
  <c r="I637"/>
  <c r="I466"/>
  <c r="I296"/>
  <c r="I125"/>
  <c r="I913"/>
  <c r="I572"/>
  <c r="I230"/>
  <c r="I890"/>
  <c r="I549"/>
  <c r="I208"/>
  <c r="I737"/>
  <c r="I54"/>
  <c r="I373"/>
  <c r="I364"/>
  <c r="I940"/>
  <c r="I384"/>
  <c r="I911"/>
  <c r="I743"/>
  <c r="I571"/>
  <c r="I399"/>
  <c r="I231"/>
  <c r="I59"/>
  <c r="I846"/>
  <c r="I622"/>
  <c r="I393"/>
  <c r="I164"/>
  <c r="I941"/>
  <c r="I712"/>
  <c r="I482"/>
  <c r="I258"/>
  <c r="I29"/>
  <c r="I550"/>
  <c r="I92"/>
  <c r="I645"/>
  <c r="I186"/>
  <c r="I460"/>
  <c r="I565"/>
  <c r="I278"/>
  <c r="I768"/>
  <c r="I971"/>
  <c r="I799"/>
  <c r="I631"/>
  <c r="I459"/>
  <c r="I287"/>
  <c r="I119"/>
  <c r="I926"/>
  <c r="I697"/>
  <c r="I473"/>
  <c r="I244"/>
  <c r="I14"/>
  <c r="I792"/>
  <c r="I562"/>
  <c r="I333"/>
  <c r="I109"/>
  <c r="I764"/>
  <c r="I305"/>
  <c r="I858"/>
  <c r="I400"/>
  <c r="I886"/>
  <c r="I992"/>
  <c r="I74"/>
  <c r="I277"/>
  <c r="I982"/>
  <c r="I879"/>
  <c r="I711"/>
  <c r="I539"/>
  <c r="I367"/>
  <c r="I199"/>
  <c r="I27"/>
  <c r="I804"/>
  <c r="I580"/>
  <c r="I350"/>
  <c r="I121"/>
  <c r="I898"/>
  <c r="I669"/>
  <c r="I440"/>
  <c r="I216"/>
  <c r="I977"/>
  <c r="I518"/>
  <c r="I70"/>
  <c r="I613"/>
  <c r="I154"/>
  <c r="I417"/>
  <c r="I501"/>
  <c r="I150"/>
  <c r="I597"/>
  <c r="I791"/>
  <c r="I107"/>
  <c r="I228"/>
  <c r="I322"/>
  <c r="I826"/>
  <c r="I10"/>
  <c r="I43"/>
  <c r="I950"/>
  <c r="I599"/>
  <c r="I884"/>
  <c r="I973"/>
  <c r="I66"/>
  <c r="I314"/>
  <c r="I854"/>
  <c r="I601"/>
  <c r="I880"/>
  <c r="I663"/>
  <c r="I969"/>
  <c r="I57"/>
  <c r="I152"/>
  <c r="I485"/>
  <c r="I618"/>
  <c r="I484"/>
  <c r="I321"/>
  <c r="I931"/>
  <c r="I803"/>
  <c r="I675"/>
  <c r="I547"/>
  <c r="I419"/>
  <c r="I291"/>
  <c r="I163"/>
  <c r="I35"/>
  <c r="I852"/>
  <c r="I681"/>
  <c r="I510"/>
  <c r="I340"/>
  <c r="I169"/>
  <c r="I1000"/>
  <c r="I829"/>
  <c r="I658"/>
  <c r="I488"/>
  <c r="I317"/>
  <c r="I146"/>
  <c r="I956"/>
  <c r="I614"/>
  <c r="I273"/>
  <c r="I933"/>
  <c r="I592"/>
  <c r="I250"/>
  <c r="I822"/>
  <c r="I140"/>
  <c r="I458"/>
  <c r="I534"/>
  <c r="I149"/>
  <c r="I44"/>
  <c r="I935"/>
  <c r="I763"/>
  <c r="I591"/>
  <c r="I423"/>
  <c r="I251"/>
  <c r="I79"/>
  <c r="I878"/>
  <c r="I649"/>
  <c r="I420"/>
  <c r="I196"/>
  <c r="I968"/>
  <c r="I738"/>
  <c r="I514"/>
  <c r="I285"/>
  <c r="I56"/>
  <c r="I604"/>
  <c r="I156"/>
  <c r="I698"/>
  <c r="I240"/>
  <c r="I588"/>
  <c r="I672"/>
  <c r="I492"/>
  <c r="I342"/>
  <c r="I991"/>
  <c r="I823"/>
  <c r="I651"/>
  <c r="I479"/>
  <c r="I311"/>
  <c r="I139"/>
  <c r="I953"/>
  <c r="I729"/>
  <c r="I500"/>
  <c r="I270"/>
  <c r="I46"/>
  <c r="I818"/>
  <c r="I589"/>
  <c r="I365"/>
  <c r="I136"/>
  <c r="I817"/>
  <c r="I369"/>
  <c r="I912"/>
  <c r="I453"/>
  <c r="I5"/>
  <c r="I97"/>
  <c r="I181"/>
  <c r="I533"/>
  <c r="I725"/>
  <c r="I903"/>
  <c r="I731"/>
  <c r="I559"/>
  <c r="I391"/>
  <c r="I219"/>
  <c r="I47"/>
  <c r="I836"/>
  <c r="I606"/>
  <c r="I377"/>
  <c r="I153"/>
  <c r="I925"/>
  <c r="I696"/>
  <c r="I472"/>
  <c r="I242"/>
  <c r="I13"/>
  <c r="I582"/>
  <c r="I124"/>
  <c r="I666"/>
  <c r="I218"/>
  <c r="I524"/>
  <c r="I608"/>
  <c r="I406"/>
  <c r="I86"/>
  <c r="I875"/>
  <c r="I191"/>
  <c r="I345"/>
  <c r="I434"/>
  <c r="I49"/>
  <c r="I480"/>
  <c r="I299"/>
  <c r="I656"/>
  <c r="I683"/>
  <c r="I996"/>
  <c r="I89"/>
  <c r="I178"/>
  <c r="I538"/>
  <c r="I874"/>
  <c r="I942"/>
  <c r="I337"/>
  <c r="I747"/>
  <c r="I63"/>
  <c r="I174"/>
  <c r="I264"/>
  <c r="I709"/>
  <c r="I577"/>
  <c r="I825"/>
  <c r="I33"/>
  <c r="I947"/>
  <c r="I819"/>
  <c r="I691"/>
  <c r="I563"/>
  <c r="I435"/>
  <c r="I307"/>
  <c r="I179"/>
  <c r="I51"/>
  <c r="I873"/>
  <c r="I702"/>
  <c r="I532"/>
  <c r="I361"/>
  <c r="I190"/>
  <c r="I20"/>
  <c r="I850"/>
  <c r="I680"/>
  <c r="I509"/>
  <c r="I338"/>
  <c r="I168"/>
  <c r="I998"/>
  <c r="I657"/>
  <c r="I316"/>
  <c r="I976"/>
  <c r="I634"/>
  <c r="I293"/>
  <c r="I908"/>
  <c r="I225"/>
  <c r="I544"/>
  <c r="I705"/>
  <c r="I320"/>
  <c r="I726"/>
  <c r="I955"/>
  <c r="I783"/>
  <c r="I615"/>
  <c r="I443"/>
  <c r="I271"/>
  <c r="I103"/>
  <c r="I905"/>
  <c r="I676"/>
  <c r="I452"/>
  <c r="I222"/>
  <c r="I994"/>
  <c r="I770"/>
  <c r="I541"/>
  <c r="I312"/>
  <c r="I88"/>
  <c r="I668"/>
  <c r="I209"/>
  <c r="I752"/>
  <c r="I304"/>
  <c r="I694"/>
  <c r="I778"/>
  <c r="I748"/>
  <c r="I769"/>
  <c r="I810"/>
  <c r="I843"/>
  <c r="I671"/>
  <c r="I503"/>
  <c r="I331"/>
  <c r="I159"/>
  <c r="I985"/>
  <c r="I756"/>
  <c r="I526"/>
  <c r="I302"/>
  <c r="I73"/>
  <c r="I845"/>
  <c r="I621"/>
  <c r="I392"/>
  <c r="I162"/>
  <c r="I881"/>
  <c r="I422"/>
  <c r="I965"/>
  <c r="I517"/>
  <c r="I58"/>
  <c r="I204"/>
  <c r="I309"/>
  <c r="I746"/>
  <c r="I556"/>
  <c r="I923"/>
  <c r="I751"/>
  <c r="I583"/>
  <c r="I411"/>
  <c r="I239"/>
  <c r="I71"/>
  <c r="I862"/>
  <c r="I633"/>
  <c r="I409"/>
  <c r="I180"/>
  <c r="I952"/>
  <c r="I728"/>
  <c r="I498"/>
  <c r="I269"/>
  <c r="I45"/>
  <c r="I636"/>
  <c r="I177"/>
  <c r="I730"/>
  <c r="I272"/>
  <c r="I630"/>
  <c r="I736"/>
  <c r="I620"/>
  <c r="I513"/>
  <c r="I959"/>
  <c r="I279"/>
  <c r="I457"/>
  <c r="I546"/>
  <c r="I284"/>
  <c r="I928"/>
  <c r="I555"/>
  <c r="I561"/>
  <c r="I767"/>
  <c r="I87"/>
  <c r="I201"/>
  <c r="I290"/>
  <c r="I773"/>
  <c r="I790"/>
  <c r="I215"/>
  <c r="I796"/>
  <c r="I831"/>
  <c r="I151"/>
  <c r="I286"/>
  <c r="I376"/>
  <c r="I944"/>
  <c r="I245"/>
  <c r="I127"/>
  <c r="I197"/>
  <c r="I963"/>
  <c r="I835"/>
  <c r="I707"/>
  <c r="I579"/>
  <c r="I451"/>
  <c r="I323"/>
  <c r="I195"/>
  <c r="I67"/>
  <c r="I894"/>
  <c r="I724"/>
  <c r="I553"/>
  <c r="I382"/>
  <c r="I212"/>
  <c r="I41"/>
  <c r="I872"/>
  <c r="I701"/>
  <c r="I530"/>
  <c r="I360"/>
  <c r="I189"/>
  <c r="I18"/>
  <c r="I700"/>
  <c r="I358"/>
  <c r="I17"/>
  <c r="I677"/>
  <c r="I336"/>
  <c r="I993"/>
  <c r="I310"/>
  <c r="I629"/>
  <c r="I876"/>
  <c r="I490"/>
  <c r="I170"/>
  <c r="I975"/>
  <c r="I807"/>
  <c r="I635"/>
  <c r="I463"/>
  <c r="I295"/>
  <c r="I123"/>
  <c r="I932"/>
  <c r="I708"/>
  <c r="I478"/>
  <c r="I249"/>
  <c r="I25"/>
  <c r="I797"/>
  <c r="I568"/>
  <c r="I344"/>
  <c r="I114"/>
  <c r="I721"/>
  <c r="I262"/>
  <c r="I816"/>
  <c r="I357"/>
  <c r="I801"/>
  <c r="I906"/>
  <c r="I961"/>
  <c r="I106"/>
  <c r="I640"/>
  <c r="I863"/>
  <c r="I695"/>
  <c r="I523"/>
  <c r="I351"/>
  <c r="I183"/>
  <c r="I11"/>
  <c r="I782"/>
  <c r="I558"/>
  <c r="I329"/>
  <c r="I100"/>
  <c r="I877"/>
  <c r="I648"/>
  <c r="I418"/>
  <c r="I194"/>
  <c r="I934"/>
  <c r="I476"/>
  <c r="I28"/>
  <c r="I570"/>
  <c r="I112"/>
  <c r="I332"/>
  <c r="I416"/>
  <c r="I960"/>
  <c r="I256"/>
  <c r="I943"/>
  <c r="I775"/>
  <c r="I603"/>
  <c r="I431"/>
  <c r="I263"/>
  <c r="I91"/>
  <c r="I889"/>
  <c r="I665"/>
  <c r="I436"/>
  <c r="I206"/>
  <c r="I984"/>
  <c r="I754"/>
  <c r="I525"/>
  <c r="I301"/>
  <c r="I72"/>
  <c r="I689"/>
  <c r="I241"/>
  <c r="I784"/>
  <c r="I325"/>
  <c r="I758"/>
  <c r="I842"/>
  <c r="I833"/>
  <c r="I21"/>
  <c r="I470"/>
  <c r="I363"/>
  <c r="I569"/>
  <c r="I664"/>
  <c r="I508"/>
  <c r="I374"/>
  <c r="I811"/>
  <c r="I237"/>
  <c r="I855"/>
  <c r="I171"/>
  <c r="I313"/>
  <c r="I408"/>
  <c r="I997"/>
  <c r="I352"/>
  <c r="I471"/>
  <c r="I120"/>
  <c r="I919"/>
  <c r="I235"/>
  <c r="I398"/>
  <c r="I493"/>
  <c r="I166"/>
  <c r="I693"/>
  <c r="I383"/>
  <c r="I113"/>
  <c r="I979"/>
  <c r="I851"/>
  <c r="I723"/>
  <c r="I595"/>
  <c r="I467"/>
  <c r="I339"/>
  <c r="I211"/>
  <c r="I83"/>
  <c r="I916"/>
  <c r="I745"/>
  <c r="I574"/>
  <c r="I404"/>
  <c r="I233"/>
  <c r="I62"/>
  <c r="I893"/>
  <c r="I722"/>
  <c r="I552"/>
  <c r="I381"/>
  <c r="I210"/>
  <c r="I40"/>
  <c r="I742"/>
  <c r="I401"/>
  <c r="I60"/>
  <c r="I720"/>
  <c r="I378"/>
  <c r="I37"/>
  <c r="I396"/>
  <c r="I714"/>
  <c r="I32"/>
  <c r="I661"/>
  <c r="I512"/>
  <c r="I999"/>
  <c r="I827"/>
  <c r="I655"/>
  <c r="I487"/>
  <c r="I315"/>
  <c r="I143"/>
  <c r="I964"/>
  <c r="I734"/>
  <c r="I505"/>
  <c r="I281"/>
  <c r="I52"/>
  <c r="I824"/>
  <c r="I600"/>
  <c r="I370"/>
  <c r="I141"/>
  <c r="I774"/>
  <c r="I326"/>
  <c r="I869"/>
  <c r="I410"/>
  <c r="I929"/>
  <c r="I12"/>
  <c r="I96"/>
  <c r="I362"/>
  <c r="I42"/>
  <c r="I887"/>
  <c r="I715"/>
  <c r="I543"/>
  <c r="I375"/>
  <c r="I203"/>
  <c r="I31"/>
  <c r="I814"/>
  <c r="I585"/>
  <c r="I356"/>
  <c r="I132"/>
  <c r="I904"/>
  <c r="I674"/>
  <c r="I450"/>
  <c r="I221"/>
  <c r="I988"/>
  <c r="I540"/>
  <c r="I81"/>
  <c r="I624"/>
  <c r="I176"/>
  <c r="I438"/>
  <c r="I522"/>
  <c r="I236"/>
  <c r="I682"/>
  <c r="I967"/>
  <c r="I795"/>
  <c r="I623"/>
  <c r="I455"/>
  <c r="I283"/>
  <c r="I111"/>
  <c r="I921"/>
  <c r="I692"/>
  <c r="I462"/>
  <c r="I238"/>
  <c r="I9"/>
  <c r="I781"/>
  <c r="I557"/>
  <c r="I328"/>
  <c r="I98"/>
  <c r="I753"/>
  <c r="I294"/>
  <c r="I837"/>
  <c r="I389"/>
  <c r="I865"/>
  <c r="I949"/>
  <c r="I53"/>
  <c r="I234"/>
  <c r="I300"/>
  <c r="I447"/>
  <c r="I686"/>
  <c r="I776"/>
  <c r="I732"/>
  <c r="I844"/>
  <c r="I981"/>
  <c r="I578"/>
  <c r="I939"/>
  <c r="I255"/>
  <c r="I430"/>
  <c r="I520"/>
  <c r="I220"/>
  <c r="I821"/>
  <c r="I727"/>
  <c r="I461"/>
  <c r="I938"/>
  <c r="I319"/>
  <c r="I516"/>
  <c r="I605"/>
  <c r="I390"/>
  <c r="I161"/>
  <c r="I639"/>
  <c r="I8"/>
  <c r="I227"/>
  <c r="I914"/>
  <c r="I102"/>
  <c r="I853"/>
  <c r="I761"/>
  <c r="I838"/>
  <c r="I896"/>
  <c r="I612"/>
  <c r="I593"/>
  <c r="I987"/>
  <c r="I494"/>
  <c r="I348"/>
  <c r="I535"/>
  <c r="I343"/>
  <c r="I407"/>
  <c r="I99"/>
  <c r="I380"/>
  <c r="I265"/>
  <c r="I628"/>
  <c r="I355"/>
  <c r="I84"/>
  <c r="I444"/>
  <c r="I832"/>
  <c r="I990"/>
  <c r="I173"/>
  <c r="I576"/>
  <c r="I841"/>
  <c r="I24"/>
  <c r="I172"/>
  <c r="I718"/>
  <c r="I806"/>
  <c r="I554"/>
  <c r="I213"/>
  <c r="I138"/>
  <c r="I537"/>
  <c r="I483"/>
  <c r="I254"/>
  <c r="I785"/>
  <c r="I117"/>
  <c r="I167"/>
  <c r="I397"/>
  <c r="I224"/>
  <c r="I55"/>
  <c r="I248"/>
  <c r="I449"/>
  <c r="I948"/>
  <c r="I130"/>
  <c r="I448"/>
  <c r="I920"/>
  <c r="I802"/>
  <c r="I349"/>
  <c r="I128"/>
  <c r="I134"/>
  <c r="I798"/>
  <c r="I611"/>
  <c r="I425"/>
  <c r="I61"/>
  <c r="I800"/>
  <c r="I335"/>
  <c r="I626"/>
  <c r="I118"/>
  <c r="I223"/>
  <c r="I477"/>
  <c r="I650"/>
  <c r="I135"/>
  <c r="I354"/>
  <c r="I160"/>
  <c r="I426"/>
  <c r="I983"/>
  <c r="I895"/>
  <c r="I907"/>
  <c r="I739"/>
  <c r="I596"/>
  <c r="I232"/>
  <c r="I481"/>
  <c r="I507"/>
  <c r="I856"/>
  <c r="I16"/>
  <c r="I395"/>
  <c r="I706"/>
  <c r="I545"/>
  <c r="I303"/>
  <c r="I584"/>
  <c r="I76"/>
  <c r="I144"/>
  <c r="I268"/>
  <c r="I609"/>
  <c r="I744"/>
  <c r="I388"/>
  <c r="I901"/>
  <c r="I867"/>
  <c r="I766"/>
  <c r="I402"/>
  <c r="I80"/>
  <c r="I679"/>
  <c r="I78"/>
  <c r="I474"/>
  <c r="I567"/>
  <c r="I930"/>
  <c r="I229"/>
  <c r="I475"/>
  <c r="I813"/>
  <c r="I972"/>
  <c r="I966"/>
  <c r="I454"/>
  <c r="I625"/>
  <c r="I995"/>
  <c r="I937"/>
  <c r="I573"/>
  <c r="I421"/>
  <c r="I847"/>
  <c r="I308"/>
  <c r="I922"/>
  <c r="I735"/>
  <c r="I158"/>
  <c r="I688"/>
  <c r="I647"/>
  <c r="I36"/>
  <c r="I442"/>
  <c r="I888"/>
  <c r="I632"/>
  <c r="I717"/>
  <c r="I762"/>
  <c r="I815"/>
  <c r="I542"/>
  <c r="I2"/>
  <c r="I3"/>
  <c r="I943" i="14"/>
  <c r="I815"/>
  <c r="I687"/>
  <c r="I559"/>
  <c r="I431"/>
  <c r="I303"/>
  <c r="I175"/>
  <c r="I47"/>
  <c r="I902"/>
  <c r="I774"/>
  <c r="I646"/>
  <c r="I518"/>
  <c r="I390"/>
  <c r="I262"/>
  <c r="I134"/>
  <c r="I952"/>
  <c r="I696"/>
  <c r="I440"/>
  <c r="I184"/>
  <c r="I901"/>
  <c r="I645"/>
  <c r="I389"/>
  <c r="I133"/>
  <c r="I692"/>
  <c r="I180"/>
  <c r="I673"/>
  <c r="I161"/>
  <c r="I281"/>
  <c r="I108"/>
  <c r="I73"/>
  <c r="I252"/>
  <c r="I875"/>
  <c r="I747"/>
  <c r="I619"/>
  <c r="I491"/>
  <c r="I363"/>
  <c r="I235"/>
  <c r="I107"/>
  <c r="I946"/>
  <c r="I818"/>
  <c r="I690"/>
  <c r="I562"/>
  <c r="I434"/>
  <c r="I306"/>
  <c r="I178"/>
  <c r="I50"/>
  <c r="I784"/>
  <c r="I528"/>
  <c r="I272"/>
  <c r="I989"/>
  <c r="I733"/>
  <c r="I477"/>
  <c r="I221"/>
  <c r="I868"/>
  <c r="I356"/>
  <c r="I849"/>
  <c r="I337"/>
  <c r="I505"/>
  <c r="I460"/>
  <c r="I425"/>
  <c r="I700"/>
  <c r="I935"/>
  <c r="I807"/>
  <c r="I679"/>
  <c r="I551"/>
  <c r="I423"/>
  <c r="I295"/>
  <c r="I167"/>
  <c r="I39"/>
  <c r="I878"/>
  <c r="I750"/>
  <c r="I622"/>
  <c r="I494"/>
  <c r="I366"/>
  <c r="I238"/>
  <c r="I110"/>
  <c r="I904"/>
  <c r="I648"/>
  <c r="I392"/>
  <c r="I136"/>
  <c r="I853"/>
  <c r="I597"/>
  <c r="I341"/>
  <c r="I85"/>
  <c r="I596"/>
  <c r="I84"/>
  <c r="I513"/>
  <c r="I985"/>
  <c r="I940"/>
  <c r="I905"/>
  <c r="I92"/>
  <c r="I771"/>
  <c r="I259"/>
  <c r="I682"/>
  <c r="I170"/>
  <c r="I320"/>
  <c r="I301"/>
  <c r="I561"/>
  <c r="I956"/>
  <c r="I499"/>
  <c r="I986"/>
  <c r="I474"/>
  <c r="I800"/>
  <c r="I781"/>
  <c r="I260"/>
  <c r="I873"/>
  <c r="I723"/>
  <c r="I211"/>
  <c r="I634"/>
  <c r="I122"/>
  <c r="I224"/>
  <c r="I205"/>
  <c r="I369"/>
  <c r="I412"/>
  <c r="I330"/>
  <c r="I268"/>
  <c r="I266"/>
  <c r="I995"/>
  <c r="I896"/>
  <c r="I931"/>
  <c r="I433"/>
  <c r="I287"/>
  <c r="I502"/>
  <c r="I408"/>
  <c r="I628"/>
  <c r="I860"/>
  <c r="I347"/>
  <c r="I418"/>
  <c r="I701"/>
  <c r="I273"/>
  <c r="I919"/>
  <c r="I151"/>
  <c r="I350"/>
  <c r="I821"/>
  <c r="I449"/>
  <c r="I195"/>
  <c r="I947"/>
  <c r="I361"/>
  <c r="I113"/>
  <c r="I384"/>
  <c r="I959"/>
  <c r="I831"/>
  <c r="I703"/>
  <c r="I575"/>
  <c r="I447"/>
  <c r="I319"/>
  <c r="I191"/>
  <c r="I63"/>
  <c r="I918"/>
  <c r="I790"/>
  <c r="I662"/>
  <c r="I534"/>
  <c r="I406"/>
  <c r="I278"/>
  <c r="I150"/>
  <c r="I984"/>
  <c r="I728"/>
  <c r="I472"/>
  <c r="I216"/>
  <c r="I933"/>
  <c r="I677"/>
  <c r="I421"/>
  <c r="I165"/>
  <c r="I756"/>
  <c r="I244"/>
  <c r="I737"/>
  <c r="I225"/>
  <c r="I409"/>
  <c r="I236"/>
  <c r="I201"/>
  <c r="I764"/>
  <c r="I891"/>
  <c r="I763"/>
  <c r="I635"/>
  <c r="I507"/>
  <c r="I379"/>
  <c r="I251"/>
  <c r="I123"/>
  <c r="I962"/>
  <c r="I834"/>
  <c r="I706"/>
  <c r="I578"/>
  <c r="I450"/>
  <c r="I322"/>
  <c r="I194"/>
  <c r="I66"/>
  <c r="I816"/>
  <c r="I560"/>
  <c r="I304"/>
  <c r="I48"/>
  <c r="I765"/>
  <c r="I509"/>
  <c r="I253"/>
  <c r="I932"/>
  <c r="I420"/>
  <c r="I913"/>
  <c r="I401"/>
  <c r="I633"/>
  <c r="I588"/>
  <c r="I553"/>
  <c r="I156"/>
  <c r="I951"/>
  <c r="I823"/>
  <c r="I695"/>
  <c r="I567"/>
  <c r="I439"/>
  <c r="I311"/>
  <c r="I183"/>
  <c r="I55"/>
  <c r="I894"/>
  <c r="I766"/>
  <c r="I638"/>
  <c r="I510"/>
  <c r="I382"/>
  <c r="I254"/>
  <c r="I126"/>
  <c r="I936"/>
  <c r="I680"/>
  <c r="I424"/>
  <c r="I168"/>
  <c r="I885"/>
  <c r="I629"/>
  <c r="I373"/>
  <c r="I117"/>
  <c r="I660"/>
  <c r="I148"/>
  <c r="I577"/>
  <c r="I65"/>
  <c r="I89"/>
  <c r="I44"/>
  <c r="I604"/>
  <c r="I835"/>
  <c r="I323"/>
  <c r="I746"/>
  <c r="I234"/>
  <c r="I448"/>
  <c r="I429"/>
  <c r="I817"/>
  <c r="I988"/>
  <c r="I563"/>
  <c r="I51"/>
  <c r="I538"/>
  <c r="I928"/>
  <c r="I909"/>
  <c r="I516"/>
  <c r="I396"/>
  <c r="I787"/>
  <c r="I275"/>
  <c r="I698"/>
  <c r="I186"/>
  <c r="I352"/>
  <c r="I333"/>
  <c r="I625"/>
  <c r="I105"/>
  <c r="I586"/>
  <c r="I177"/>
  <c r="I522"/>
  <c r="I745"/>
  <c r="I202"/>
  <c r="I233"/>
  <c r="I256"/>
  <c r="I237"/>
  <c r="I799"/>
  <c r="I31"/>
  <c r="I246"/>
  <c r="I869"/>
  <c r="I609"/>
  <c r="I859"/>
  <c r="I930"/>
  <c r="I290"/>
  <c r="I240"/>
  <c r="I804"/>
  <c r="I297"/>
  <c r="I279"/>
  <c r="I734"/>
  <c r="I94"/>
  <c r="I565"/>
  <c r="I812"/>
  <c r="I106"/>
  <c r="I922"/>
  <c r="I659"/>
  <c r="I77"/>
  <c r="I512"/>
  <c r="I975"/>
  <c r="I847"/>
  <c r="I719"/>
  <c r="I591"/>
  <c r="I463"/>
  <c r="I335"/>
  <c r="I207"/>
  <c r="I79"/>
  <c r="I934"/>
  <c r="I806"/>
  <c r="I678"/>
  <c r="I550"/>
  <c r="I422"/>
  <c r="I294"/>
  <c r="I166"/>
  <c r="I38"/>
  <c r="I760"/>
  <c r="I504"/>
  <c r="I248"/>
  <c r="I965"/>
  <c r="I709"/>
  <c r="I453"/>
  <c r="I197"/>
  <c r="I820"/>
  <c r="I308"/>
  <c r="I801"/>
  <c r="I289"/>
  <c r="I537"/>
  <c r="I364"/>
  <c r="I329"/>
  <c r="I316"/>
  <c r="I907"/>
  <c r="I779"/>
  <c r="I651"/>
  <c r="I523"/>
  <c r="I395"/>
  <c r="I267"/>
  <c r="I139"/>
  <c r="I978"/>
  <c r="I850"/>
  <c r="I722"/>
  <c r="I594"/>
  <c r="I466"/>
  <c r="I338"/>
  <c r="I210"/>
  <c r="I82"/>
  <c r="I848"/>
  <c r="I592"/>
  <c r="I336"/>
  <c r="I80"/>
  <c r="I797"/>
  <c r="I541"/>
  <c r="I285"/>
  <c r="I996"/>
  <c r="I484"/>
  <c r="I977"/>
  <c r="I465"/>
  <c r="I761"/>
  <c r="I716"/>
  <c r="I681"/>
  <c r="I668"/>
  <c r="I967"/>
  <c r="I839"/>
  <c r="I711"/>
  <c r="I583"/>
  <c r="I455"/>
  <c r="I327"/>
  <c r="I199"/>
  <c r="I71"/>
  <c r="I910"/>
  <c r="I782"/>
  <c r="I654"/>
  <c r="I526"/>
  <c r="I398"/>
  <c r="I270"/>
  <c r="I142"/>
  <c r="I968"/>
  <c r="I712"/>
  <c r="I456"/>
  <c r="I200"/>
  <c r="I917"/>
  <c r="I661"/>
  <c r="I405"/>
  <c r="I149"/>
  <c r="I724"/>
  <c r="I212"/>
  <c r="I641"/>
  <c r="I129"/>
  <c r="I217"/>
  <c r="I172"/>
  <c r="I137"/>
  <c r="I899"/>
  <c r="I387"/>
  <c r="I810"/>
  <c r="I298"/>
  <c r="I576"/>
  <c r="I557"/>
  <c r="I68"/>
  <c r="I489"/>
  <c r="I627"/>
  <c r="I115"/>
  <c r="I602"/>
  <c r="I90"/>
  <c r="I32"/>
  <c r="I772"/>
  <c r="I908"/>
  <c r="I851"/>
  <c r="I339"/>
  <c r="I762"/>
  <c r="I250"/>
  <c r="I480"/>
  <c r="I461"/>
  <c r="I881"/>
  <c r="I617"/>
  <c r="I842"/>
  <c r="I196"/>
  <c r="I778"/>
  <c r="I825"/>
  <c r="I458"/>
  <c r="I313"/>
  <c r="I650"/>
  <c r="I780"/>
  <c r="I415"/>
  <c r="I630"/>
  <c r="I664"/>
  <c r="I101"/>
  <c r="I969"/>
  <c r="I603"/>
  <c r="I802"/>
  <c r="I34"/>
  <c r="I445"/>
  <c r="I377"/>
  <c r="I663"/>
  <c r="I990"/>
  <c r="I222"/>
  <c r="I104"/>
  <c r="I532"/>
  <c r="I540"/>
  <c r="I173"/>
  <c r="I672"/>
  <c r="I570"/>
  <c r="I74"/>
  <c r="I138"/>
  <c r="I991"/>
  <c r="I863"/>
  <c r="I735"/>
  <c r="I607"/>
  <c r="I479"/>
  <c r="I351"/>
  <c r="I223"/>
  <c r="I95"/>
  <c r="I950"/>
  <c r="I822"/>
  <c r="I694"/>
  <c r="I566"/>
  <c r="I438"/>
  <c r="I310"/>
  <c r="I182"/>
  <c r="I54"/>
  <c r="I792"/>
  <c r="I536"/>
  <c r="I280"/>
  <c r="I997"/>
  <c r="I741"/>
  <c r="I485"/>
  <c r="I229"/>
  <c r="I884"/>
  <c r="I372"/>
  <c r="I865"/>
  <c r="I353"/>
  <c r="I665"/>
  <c r="I492"/>
  <c r="I457"/>
  <c r="I828"/>
  <c r="I923"/>
  <c r="I795"/>
  <c r="I667"/>
  <c r="I539"/>
  <c r="I411"/>
  <c r="I283"/>
  <c r="I155"/>
  <c r="I994"/>
  <c r="I866"/>
  <c r="I738"/>
  <c r="I610"/>
  <c r="I482"/>
  <c r="I354"/>
  <c r="I226"/>
  <c r="I98"/>
  <c r="I880"/>
  <c r="I624"/>
  <c r="I368"/>
  <c r="I112"/>
  <c r="I829"/>
  <c r="I573"/>
  <c r="I317"/>
  <c r="I61"/>
  <c r="I548"/>
  <c r="I36"/>
  <c r="I529"/>
  <c r="I889"/>
  <c r="I844"/>
  <c r="I809"/>
  <c r="I220"/>
  <c r="I983"/>
  <c r="I855"/>
  <c r="I727"/>
  <c r="I599"/>
  <c r="I471"/>
  <c r="I343"/>
  <c r="I215"/>
  <c r="I87"/>
  <c r="I926"/>
  <c r="I798"/>
  <c r="I670"/>
  <c r="I542"/>
  <c r="I414"/>
  <c r="I286"/>
  <c r="I158"/>
  <c r="I1000"/>
  <c r="I744"/>
  <c r="I488"/>
  <c r="I232"/>
  <c r="I949"/>
  <c r="I693"/>
  <c r="I437"/>
  <c r="I181"/>
  <c r="I788"/>
  <c r="I276"/>
  <c r="I705"/>
  <c r="I193"/>
  <c r="I345"/>
  <c r="I300"/>
  <c r="I265"/>
  <c r="I963"/>
  <c r="I451"/>
  <c r="I874"/>
  <c r="I362"/>
  <c r="I704"/>
  <c r="I685"/>
  <c r="I324"/>
  <c r="I524"/>
  <c r="I691"/>
  <c r="I179"/>
  <c r="I666"/>
  <c r="I154"/>
  <c r="I160"/>
  <c r="I141"/>
  <c r="I441"/>
  <c r="I915"/>
  <c r="I403"/>
  <c r="I826"/>
  <c r="I314"/>
  <c r="I608"/>
  <c r="I589"/>
  <c r="I132"/>
  <c r="I140"/>
  <c r="I99"/>
  <c r="I109"/>
  <c r="I35"/>
  <c r="I945"/>
  <c r="I714"/>
  <c r="I689"/>
  <c r="I675"/>
  <c r="I749"/>
  <c r="I543"/>
  <c r="I758"/>
  <c r="I920"/>
  <c r="I357"/>
  <c r="I97"/>
  <c r="I731"/>
  <c r="I91"/>
  <c r="I162"/>
  <c r="I957"/>
  <c r="I292"/>
  <c r="I188"/>
  <c r="I407"/>
  <c r="I478"/>
  <c r="I616"/>
  <c r="I309"/>
  <c r="I857"/>
  <c r="I618"/>
  <c r="I435"/>
  <c r="I753"/>
  <c r="I96"/>
  <c r="I739"/>
  <c r="I879"/>
  <c r="I751"/>
  <c r="I623"/>
  <c r="I495"/>
  <c r="I367"/>
  <c r="I239"/>
  <c r="I111"/>
  <c r="I966"/>
  <c r="I838"/>
  <c r="I710"/>
  <c r="I582"/>
  <c r="I454"/>
  <c r="I326"/>
  <c r="I198"/>
  <c r="I70"/>
  <c r="I824"/>
  <c r="I568"/>
  <c r="I312"/>
  <c r="I56"/>
  <c r="I773"/>
  <c r="I517"/>
  <c r="I261"/>
  <c r="I948"/>
  <c r="I436"/>
  <c r="I929"/>
  <c r="I417"/>
  <c r="I793"/>
  <c r="I620"/>
  <c r="I585"/>
  <c r="I284"/>
  <c r="I939"/>
  <c r="I811"/>
  <c r="I683"/>
  <c r="I555"/>
  <c r="I427"/>
  <c r="I299"/>
  <c r="I171"/>
  <c r="I43"/>
  <c r="I882"/>
  <c r="I754"/>
  <c r="I626"/>
  <c r="I498"/>
  <c r="I370"/>
  <c r="I242"/>
  <c r="I114"/>
  <c r="I912"/>
  <c r="I656"/>
  <c r="I400"/>
  <c r="I144"/>
  <c r="I861"/>
  <c r="I605"/>
  <c r="I349"/>
  <c r="I93"/>
  <c r="I612"/>
  <c r="I100"/>
  <c r="I593"/>
  <c r="I81"/>
  <c r="I972"/>
  <c r="I937"/>
  <c r="I732"/>
  <c r="I999"/>
  <c r="I871"/>
  <c r="I743"/>
  <c r="I615"/>
  <c r="I487"/>
  <c r="I359"/>
  <c r="I231"/>
  <c r="I103"/>
  <c r="I942"/>
  <c r="I814"/>
  <c r="I686"/>
  <c r="I558"/>
  <c r="I430"/>
  <c r="I302"/>
  <c r="I174"/>
  <c r="I46"/>
  <c r="I776"/>
  <c r="I520"/>
  <c r="I264"/>
  <c r="I981"/>
  <c r="I725"/>
  <c r="I469"/>
  <c r="I213"/>
  <c r="I852"/>
  <c r="I340"/>
  <c r="I769"/>
  <c r="I257"/>
  <c r="I473"/>
  <c r="I428"/>
  <c r="I393"/>
  <c r="I508"/>
  <c r="I515"/>
  <c r="I938"/>
  <c r="I426"/>
  <c r="I832"/>
  <c r="I813"/>
  <c r="I580"/>
  <c r="I57"/>
  <c r="I755"/>
  <c r="I243"/>
  <c r="I730"/>
  <c r="I218"/>
  <c r="I288"/>
  <c r="I269"/>
  <c r="I953"/>
  <c r="I979"/>
  <c r="I467"/>
  <c r="I890"/>
  <c r="I378"/>
  <c r="I736"/>
  <c r="I717"/>
  <c r="I388"/>
  <c r="I652"/>
  <c r="I355"/>
  <c r="I621"/>
  <c r="I291"/>
  <c r="I964"/>
  <c r="I970"/>
  <c r="I708"/>
  <c r="I163"/>
  <c r="I394"/>
  <c r="I671"/>
  <c r="I886"/>
  <c r="I118"/>
  <c r="I613"/>
  <c r="I153"/>
  <c r="I475"/>
  <c r="I674"/>
  <c r="I496"/>
  <c r="I785"/>
  <c r="I791"/>
  <c r="I862"/>
  <c r="I872"/>
  <c r="I53"/>
  <c r="I777"/>
  <c r="I192"/>
  <c r="I410"/>
  <c r="I147"/>
  <c r="I380"/>
  <c r="I906"/>
  <c r="I895"/>
  <c r="I767"/>
  <c r="I639"/>
  <c r="I511"/>
  <c r="I383"/>
  <c r="I255"/>
  <c r="I127"/>
  <c r="I982"/>
  <c r="I854"/>
  <c r="I726"/>
  <c r="I598"/>
  <c r="I470"/>
  <c r="I342"/>
  <c r="I214"/>
  <c r="I86"/>
  <c r="I856"/>
  <c r="I600"/>
  <c r="I344"/>
  <c r="I88"/>
  <c r="I805"/>
  <c r="I549"/>
  <c r="I293"/>
  <c r="I37"/>
  <c r="I500"/>
  <c r="I993"/>
  <c r="I481"/>
  <c r="I921"/>
  <c r="I748"/>
  <c r="I713"/>
  <c r="I796"/>
  <c r="I955"/>
  <c r="I827"/>
  <c r="I699"/>
  <c r="I571"/>
  <c r="I443"/>
  <c r="I315"/>
  <c r="I187"/>
  <c r="I59"/>
  <c r="I898"/>
  <c r="I770"/>
  <c r="I642"/>
  <c r="I514"/>
  <c r="I386"/>
  <c r="I258"/>
  <c r="I130"/>
  <c r="I944"/>
  <c r="I688"/>
  <c r="I432"/>
  <c r="I176"/>
  <c r="I893"/>
  <c r="I637"/>
  <c r="I381"/>
  <c r="I125"/>
  <c r="I676"/>
  <c r="I164"/>
  <c r="I657"/>
  <c r="I145"/>
  <c r="I121"/>
  <c r="I76"/>
  <c r="I41"/>
  <c r="I124"/>
  <c r="I887"/>
  <c r="I759"/>
  <c r="I631"/>
  <c r="I503"/>
  <c r="I375"/>
  <c r="I247"/>
  <c r="I119"/>
  <c r="I958"/>
  <c r="I830"/>
  <c r="I702"/>
  <c r="I574"/>
  <c r="I446"/>
  <c r="I318"/>
  <c r="I190"/>
  <c r="I62"/>
  <c r="I808"/>
  <c r="I552"/>
  <c r="I296"/>
  <c r="I40"/>
  <c r="I757"/>
  <c r="I501"/>
  <c r="I245"/>
  <c r="I916"/>
  <c r="I404"/>
  <c r="I833"/>
  <c r="I321"/>
  <c r="I601"/>
  <c r="I556"/>
  <c r="I521"/>
  <c r="I60"/>
  <c r="I579"/>
  <c r="I67"/>
  <c r="I490"/>
  <c r="I960"/>
  <c r="I941"/>
  <c r="I836"/>
  <c r="I569"/>
  <c r="I819"/>
  <c r="I307"/>
  <c r="I794"/>
  <c r="I282"/>
  <c r="I416"/>
  <c r="I397"/>
  <c r="I241"/>
  <c r="I444"/>
  <c r="I531"/>
  <c r="I954"/>
  <c r="I442"/>
  <c r="I864"/>
  <c r="I845"/>
  <c r="I644"/>
  <c r="I185"/>
  <c r="I611"/>
  <c r="I128"/>
  <c r="I547"/>
  <c r="I493"/>
  <c r="I227"/>
  <c r="I365"/>
  <c r="I452"/>
  <c r="I419"/>
  <c r="I911"/>
  <c r="I783"/>
  <c r="I655"/>
  <c r="I527"/>
  <c r="I399"/>
  <c r="I271"/>
  <c r="I143"/>
  <c r="I998"/>
  <c r="I870"/>
  <c r="I742"/>
  <c r="I614"/>
  <c r="I486"/>
  <c r="I358"/>
  <c r="I230"/>
  <c r="I102"/>
  <c r="I888"/>
  <c r="I632"/>
  <c r="I376"/>
  <c r="I120"/>
  <c r="I837"/>
  <c r="I581"/>
  <c r="I325"/>
  <c r="I69"/>
  <c r="I564"/>
  <c r="I52"/>
  <c r="I545"/>
  <c r="I33"/>
  <c r="I876"/>
  <c r="I841"/>
  <c r="I348"/>
  <c r="I971"/>
  <c r="I843"/>
  <c r="I715"/>
  <c r="I587"/>
  <c r="I459"/>
  <c r="I331"/>
  <c r="I203"/>
  <c r="I75"/>
  <c r="I914"/>
  <c r="I786"/>
  <c r="I658"/>
  <c r="I530"/>
  <c r="I402"/>
  <c r="I274"/>
  <c r="I146"/>
  <c r="I976"/>
  <c r="I720"/>
  <c r="I464"/>
  <c r="I208"/>
  <c r="I925"/>
  <c r="I669"/>
  <c r="I413"/>
  <c r="I157"/>
  <c r="I740"/>
  <c r="I228"/>
  <c r="I721"/>
  <c r="I209"/>
  <c r="I249"/>
  <c r="I204"/>
  <c r="I169"/>
  <c r="I636"/>
  <c r="I903"/>
  <c r="I775"/>
  <c r="I647"/>
  <c r="I519"/>
  <c r="I391"/>
  <c r="I263"/>
  <c r="I135"/>
  <c r="I974"/>
  <c r="I846"/>
  <c r="I718"/>
  <c r="I590"/>
  <c r="I462"/>
  <c r="I334"/>
  <c r="I206"/>
  <c r="I78"/>
  <c r="I840"/>
  <c r="I584"/>
  <c r="I328"/>
  <c r="I72"/>
  <c r="I789"/>
  <c r="I533"/>
  <c r="I277"/>
  <c r="I980"/>
  <c r="I468"/>
  <c r="I897"/>
  <c r="I385"/>
  <c r="I729"/>
  <c r="I684"/>
  <c r="I649"/>
  <c r="I572"/>
  <c r="I643"/>
  <c r="I131"/>
  <c r="I554"/>
  <c r="I42"/>
  <c r="I64"/>
  <c r="I45"/>
  <c r="I49"/>
  <c r="I883"/>
  <c r="I371"/>
  <c r="I858"/>
  <c r="I346"/>
  <c r="I544"/>
  <c r="I525"/>
  <c r="I497"/>
  <c r="I476"/>
  <c r="I595"/>
  <c r="I83"/>
  <c r="I506"/>
  <c r="I992"/>
  <c r="I973"/>
  <c r="I900"/>
  <c r="I697"/>
  <c r="I867"/>
  <c r="I640"/>
  <c r="I803"/>
  <c r="I1"/>
  <c r="I483"/>
  <c r="I877"/>
  <c r="I768"/>
  <c r="I924"/>
  <c r="I927"/>
  <c r="I159"/>
  <c r="I374"/>
  <c r="I152"/>
  <c r="I116"/>
  <c r="I987"/>
  <c r="I219"/>
  <c r="I546"/>
  <c r="I752"/>
  <c r="I189"/>
  <c r="I332"/>
  <c r="I535"/>
  <c r="I606"/>
  <c r="I360"/>
  <c r="I961"/>
  <c r="I707"/>
  <c r="I305"/>
  <c r="I653"/>
  <c r="I58"/>
  <c r="I892"/>
  <c r="I8"/>
  <c r="I7"/>
  <c r="I5"/>
  <c r="I17"/>
  <c r="I21"/>
  <c r="I25"/>
  <c r="I9"/>
  <c r="I3"/>
  <c r="I23"/>
  <c r="I2"/>
  <c r="I10"/>
  <c r="I19"/>
  <c r="I16"/>
  <c r="I26"/>
  <c r="I24"/>
  <c r="I20"/>
  <c r="I13"/>
  <c r="I28"/>
  <c r="I6"/>
  <c r="I30"/>
  <c r="I4"/>
  <c r="I22"/>
  <c r="I11"/>
  <c r="I14"/>
  <c r="I15"/>
  <c r="I12"/>
  <c r="I27"/>
  <c r="I18"/>
  <c r="I29"/>
  <c r="I938" i="11"/>
  <c r="I810"/>
  <c r="I682"/>
  <c r="I554"/>
  <c r="I426"/>
  <c r="I298"/>
  <c r="I929"/>
  <c r="I801"/>
  <c r="I673"/>
  <c r="I545"/>
  <c r="I417"/>
  <c r="I289"/>
  <c r="I835"/>
  <c r="I579"/>
  <c r="I323"/>
  <c r="I816"/>
  <c r="I560"/>
  <c r="I304"/>
  <c r="I591"/>
  <c r="I812"/>
  <c r="I300"/>
  <c r="I807"/>
  <c r="I548"/>
  <c r="I982"/>
  <c r="I854"/>
  <c r="I726"/>
  <c r="I598"/>
  <c r="I470"/>
  <c r="I342"/>
  <c r="I973"/>
  <c r="I845"/>
  <c r="I717"/>
  <c r="I589"/>
  <c r="I461"/>
  <c r="I333"/>
  <c r="I923"/>
  <c r="I667"/>
  <c r="I411"/>
  <c r="I936"/>
  <c r="I680"/>
  <c r="I424"/>
  <c r="I831"/>
  <c r="I319"/>
  <c r="I604"/>
  <c r="I660"/>
  <c r="I391"/>
  <c r="I599"/>
  <c r="I930"/>
  <c r="I802"/>
  <c r="I674"/>
  <c r="I546"/>
  <c r="I418"/>
  <c r="I290"/>
  <c r="I905"/>
  <c r="I777"/>
  <c r="I649"/>
  <c r="I521"/>
  <c r="I393"/>
  <c r="I265"/>
  <c r="I787"/>
  <c r="I954"/>
  <c r="I826"/>
  <c r="I698"/>
  <c r="I570"/>
  <c r="I442"/>
  <c r="I314"/>
  <c r="I945"/>
  <c r="I817"/>
  <c r="I689"/>
  <c r="I561"/>
  <c r="I433"/>
  <c r="I305"/>
  <c r="I867"/>
  <c r="I611"/>
  <c r="I355"/>
  <c r="I848"/>
  <c r="I592"/>
  <c r="I336"/>
  <c r="I655"/>
  <c r="I876"/>
  <c r="I364"/>
  <c r="I935"/>
  <c r="I676"/>
  <c r="I998"/>
  <c r="I870"/>
  <c r="I742"/>
  <c r="I614"/>
  <c r="I486"/>
  <c r="I358"/>
  <c r="I989"/>
  <c r="I861"/>
  <c r="I733"/>
  <c r="I605"/>
  <c r="I477"/>
  <c r="I349"/>
  <c r="I955"/>
  <c r="I699"/>
  <c r="I443"/>
  <c r="I968"/>
  <c r="I712"/>
  <c r="I456"/>
  <c r="I895"/>
  <c r="I383"/>
  <c r="I668"/>
  <c r="I788"/>
  <c r="I519"/>
  <c r="I260"/>
  <c r="I946"/>
  <c r="I818"/>
  <c r="I690"/>
  <c r="I562"/>
  <c r="I434"/>
  <c r="I306"/>
  <c r="I921"/>
  <c r="I793"/>
  <c r="I665"/>
  <c r="I537"/>
  <c r="I409"/>
  <c r="I281"/>
  <c r="I819"/>
  <c r="I970"/>
  <c r="I842"/>
  <c r="I714"/>
  <c r="I586"/>
  <c r="I458"/>
  <c r="I330"/>
  <c r="I961"/>
  <c r="I833"/>
  <c r="I705"/>
  <c r="I577"/>
  <c r="I449"/>
  <c r="I321"/>
  <c r="I899"/>
  <c r="I643"/>
  <c r="I387"/>
  <c r="I880"/>
  <c r="I624"/>
  <c r="I368"/>
  <c r="I719"/>
  <c r="I940"/>
  <c r="I428"/>
  <c r="I308"/>
  <c r="I804"/>
  <c r="I631"/>
  <c r="I886"/>
  <c r="I758"/>
  <c r="I630"/>
  <c r="I502"/>
  <c r="I374"/>
  <c r="I246"/>
  <c r="I877"/>
  <c r="I749"/>
  <c r="I621"/>
  <c r="I493"/>
  <c r="I365"/>
  <c r="I987"/>
  <c r="I731"/>
  <c r="I475"/>
  <c r="I1000"/>
  <c r="I744"/>
  <c r="I488"/>
  <c r="I959"/>
  <c r="I447"/>
  <c r="I732"/>
  <c r="I916"/>
  <c r="I647"/>
  <c r="I388"/>
  <c r="I962"/>
  <c r="I834"/>
  <c r="I706"/>
  <c r="I578"/>
  <c r="I450"/>
  <c r="I322"/>
  <c r="I937"/>
  <c r="I809"/>
  <c r="I681"/>
  <c r="I553"/>
  <c r="I425"/>
  <c r="I297"/>
  <c r="I851"/>
  <c r="I986"/>
  <c r="I858"/>
  <c r="I730"/>
  <c r="I602"/>
  <c r="I474"/>
  <c r="I346"/>
  <c r="I977"/>
  <c r="I849"/>
  <c r="I721"/>
  <c r="I593"/>
  <c r="I465"/>
  <c r="I337"/>
  <c r="I931"/>
  <c r="I675"/>
  <c r="I419"/>
  <c r="I912"/>
  <c r="I656"/>
  <c r="I400"/>
  <c r="I783"/>
  <c r="I271"/>
  <c r="I492"/>
  <c r="I436"/>
  <c r="I932"/>
  <c r="I695"/>
  <c r="I902"/>
  <c r="I774"/>
  <c r="I646"/>
  <c r="I518"/>
  <c r="I390"/>
  <c r="I262"/>
  <c r="I893"/>
  <c r="I765"/>
  <c r="I637"/>
  <c r="I509"/>
  <c r="I381"/>
  <c r="I253"/>
  <c r="I763"/>
  <c r="I507"/>
  <c r="I251"/>
  <c r="I776"/>
  <c r="I520"/>
  <c r="I264"/>
  <c r="I511"/>
  <c r="I796"/>
  <c r="I284"/>
  <c r="I775"/>
  <c r="I516"/>
  <c r="I978"/>
  <c r="I850"/>
  <c r="I722"/>
  <c r="I594"/>
  <c r="I466"/>
  <c r="I338"/>
  <c r="I953"/>
  <c r="I825"/>
  <c r="I697"/>
  <c r="I569"/>
  <c r="I441"/>
  <c r="I313"/>
  <c r="I883"/>
  <c r="I874"/>
  <c r="I746"/>
  <c r="I618"/>
  <c r="I490"/>
  <c r="I362"/>
  <c r="I993"/>
  <c r="I865"/>
  <c r="I737"/>
  <c r="I609"/>
  <c r="I481"/>
  <c r="I353"/>
  <c r="I963"/>
  <c r="I707"/>
  <c r="I451"/>
  <c r="I944"/>
  <c r="I688"/>
  <c r="I432"/>
  <c r="I847"/>
  <c r="I335"/>
  <c r="I556"/>
  <c r="I564"/>
  <c r="I295"/>
  <c r="I663"/>
  <c r="I918"/>
  <c r="I790"/>
  <c r="I662"/>
  <c r="I534"/>
  <c r="I406"/>
  <c r="I278"/>
  <c r="I909"/>
  <c r="I781"/>
  <c r="I653"/>
  <c r="I525"/>
  <c r="I397"/>
  <c r="I269"/>
  <c r="I795"/>
  <c r="I539"/>
  <c r="I283"/>
  <c r="I808"/>
  <c r="I552"/>
  <c r="I296"/>
  <c r="I575"/>
  <c r="I860"/>
  <c r="I348"/>
  <c r="I903"/>
  <c r="I644"/>
  <c r="I994"/>
  <c r="I866"/>
  <c r="I738"/>
  <c r="I610"/>
  <c r="I482"/>
  <c r="I354"/>
  <c r="I969"/>
  <c r="I841"/>
  <c r="I713"/>
  <c r="I585"/>
  <c r="I457"/>
  <c r="I329"/>
  <c r="I915"/>
  <c r="I890"/>
  <c r="I762"/>
  <c r="I634"/>
  <c r="I506"/>
  <c r="I378"/>
  <c r="I250"/>
  <c r="I881"/>
  <c r="I753"/>
  <c r="I625"/>
  <c r="I497"/>
  <c r="I369"/>
  <c r="I995"/>
  <c r="I739"/>
  <c r="I483"/>
  <c r="I976"/>
  <c r="I720"/>
  <c r="I464"/>
  <c r="I911"/>
  <c r="I399"/>
  <c r="I620"/>
  <c r="I692"/>
  <c r="I423"/>
  <c r="I727"/>
  <c r="I934"/>
  <c r="I806"/>
  <c r="I678"/>
  <c r="I550"/>
  <c r="I422"/>
  <c r="I294"/>
  <c r="I925"/>
  <c r="I797"/>
  <c r="I669"/>
  <c r="I541"/>
  <c r="I413"/>
  <c r="I285"/>
  <c r="I827"/>
  <c r="I571"/>
  <c r="I315"/>
  <c r="I840"/>
  <c r="I584"/>
  <c r="I328"/>
  <c r="I639"/>
  <c r="I924"/>
  <c r="I412"/>
  <c r="I276"/>
  <c r="I772"/>
  <c r="I503"/>
  <c r="I882"/>
  <c r="I754"/>
  <c r="I626"/>
  <c r="I498"/>
  <c r="I370"/>
  <c r="I985"/>
  <c r="I857"/>
  <c r="I729"/>
  <c r="I601"/>
  <c r="I473"/>
  <c r="I345"/>
  <c r="I947"/>
  <c r="I906"/>
  <c r="I778"/>
  <c r="I650"/>
  <c r="I522"/>
  <c r="I394"/>
  <c r="I266"/>
  <c r="I897"/>
  <c r="I769"/>
  <c r="I641"/>
  <c r="I513"/>
  <c r="I385"/>
  <c r="I257"/>
  <c r="I771"/>
  <c r="I515"/>
  <c r="I259"/>
  <c r="I752"/>
  <c r="I496"/>
  <c r="I975"/>
  <c r="I463"/>
  <c r="I684"/>
  <c r="I820"/>
  <c r="I551"/>
  <c r="I292"/>
  <c r="I950"/>
  <c r="I822"/>
  <c r="I694"/>
  <c r="I566"/>
  <c r="I438"/>
  <c r="I310"/>
  <c r="I941"/>
  <c r="I813"/>
  <c r="I685"/>
  <c r="I557"/>
  <c r="I429"/>
  <c r="I301"/>
  <c r="I859"/>
  <c r="I603"/>
  <c r="I347"/>
  <c r="I872"/>
  <c r="I616"/>
  <c r="I360"/>
  <c r="I703"/>
  <c r="I988"/>
  <c r="I476"/>
  <c r="I404"/>
  <c r="I900"/>
  <c r="I567"/>
  <c r="I898"/>
  <c r="I770"/>
  <c r="I642"/>
  <c r="I514"/>
  <c r="I386"/>
  <c r="I258"/>
  <c r="I873"/>
  <c r="I745"/>
  <c r="I617"/>
  <c r="I489"/>
  <c r="I361"/>
  <c r="I979"/>
  <c r="I666"/>
  <c r="I401"/>
  <c r="I527"/>
  <c r="I582"/>
  <c r="I317"/>
  <c r="I255"/>
  <c r="I530"/>
  <c r="I249"/>
  <c r="I531"/>
  <c r="I275"/>
  <c r="I800"/>
  <c r="I544"/>
  <c r="I288"/>
  <c r="I623"/>
  <c r="I844"/>
  <c r="I332"/>
  <c r="I999"/>
  <c r="I740"/>
  <c r="I951"/>
  <c r="I718"/>
  <c r="I949"/>
  <c r="I437"/>
  <c r="I459"/>
  <c r="I863"/>
  <c r="I580"/>
  <c r="I773"/>
  <c r="I708"/>
  <c r="I574"/>
  <c r="I869"/>
  <c r="I357"/>
  <c r="I920"/>
  <c r="I287"/>
  <c r="I964"/>
  <c r="I837"/>
  <c r="I671"/>
  <c r="I686"/>
  <c r="I917"/>
  <c r="I405"/>
  <c r="I267"/>
  <c r="I735"/>
  <c r="I327"/>
  <c r="I286"/>
  <c r="I344"/>
  <c r="I794"/>
  <c r="I529"/>
  <c r="I272"/>
  <c r="I710"/>
  <c r="I445"/>
  <c r="I767"/>
  <c r="I658"/>
  <c r="I377"/>
  <c r="I563"/>
  <c r="I307"/>
  <c r="I832"/>
  <c r="I576"/>
  <c r="I320"/>
  <c r="I687"/>
  <c r="I908"/>
  <c r="I396"/>
  <c r="I244"/>
  <c r="I868"/>
  <c r="I407"/>
  <c r="I782"/>
  <c r="I270"/>
  <c r="I501"/>
  <c r="I587"/>
  <c r="I312"/>
  <c r="I583"/>
  <c r="I965"/>
  <c r="I636"/>
  <c r="I638"/>
  <c r="I933"/>
  <c r="I421"/>
  <c r="I299"/>
  <c r="I543"/>
  <c r="I455"/>
  <c r="I414"/>
  <c r="I600"/>
  <c r="I750"/>
  <c r="I981"/>
  <c r="I469"/>
  <c r="I395"/>
  <c r="I991"/>
  <c r="I839"/>
  <c r="I478"/>
  <c r="I728"/>
  <c r="I922"/>
  <c r="I657"/>
  <c r="I528"/>
  <c r="I838"/>
  <c r="I573"/>
  <c r="I392"/>
  <c r="I786"/>
  <c r="I505"/>
  <c r="I595"/>
  <c r="I339"/>
  <c r="I864"/>
  <c r="I608"/>
  <c r="I352"/>
  <c r="I751"/>
  <c r="I972"/>
  <c r="I460"/>
  <c r="I372"/>
  <c r="I996"/>
  <c r="I919"/>
  <c r="I846"/>
  <c r="I334"/>
  <c r="I565"/>
  <c r="I715"/>
  <c r="I440"/>
  <c r="I596"/>
  <c r="I350"/>
  <c r="I415"/>
  <c r="I702"/>
  <c r="I997"/>
  <c r="I485"/>
  <c r="I427"/>
  <c r="I799"/>
  <c r="I967"/>
  <c r="I606"/>
  <c r="I984"/>
  <c r="I814"/>
  <c r="I302"/>
  <c r="I533"/>
  <c r="I523"/>
  <c r="I248"/>
  <c r="I340"/>
  <c r="I670"/>
  <c r="I491"/>
  <c r="I785"/>
  <c r="I784"/>
  <c r="I966"/>
  <c r="I701"/>
  <c r="I648"/>
  <c r="I914"/>
  <c r="I633"/>
  <c r="I627"/>
  <c r="I371"/>
  <c r="I896"/>
  <c r="I640"/>
  <c r="I384"/>
  <c r="I815"/>
  <c r="I303"/>
  <c r="I524"/>
  <c r="I500"/>
  <c r="I359"/>
  <c r="I471"/>
  <c r="I910"/>
  <c r="I398"/>
  <c r="I629"/>
  <c r="I843"/>
  <c r="I568"/>
  <c r="I316"/>
  <c r="I542"/>
  <c r="I472"/>
  <c r="I766"/>
  <c r="I254"/>
  <c r="I549"/>
  <c r="I555"/>
  <c r="I280"/>
  <c r="I468"/>
  <c r="I798"/>
  <c r="I363"/>
  <c r="I878"/>
  <c r="I366"/>
  <c r="I597"/>
  <c r="I651"/>
  <c r="I376"/>
  <c r="I852"/>
  <c r="I862"/>
  <c r="I875"/>
  <c r="I913"/>
  <c r="I291"/>
  <c r="I420"/>
  <c r="I829"/>
  <c r="I904"/>
  <c r="I535"/>
  <c r="I761"/>
  <c r="I659"/>
  <c r="I403"/>
  <c r="I928"/>
  <c r="I672"/>
  <c r="I416"/>
  <c r="I879"/>
  <c r="I367"/>
  <c r="I588"/>
  <c r="I628"/>
  <c r="I487"/>
  <c r="I983"/>
  <c r="I974"/>
  <c r="I462"/>
  <c r="I693"/>
  <c r="I971"/>
  <c r="I696"/>
  <c r="I572"/>
  <c r="I734"/>
  <c r="I856"/>
  <c r="I830"/>
  <c r="I318"/>
  <c r="I613"/>
  <c r="I683"/>
  <c r="I408"/>
  <c r="I980"/>
  <c r="I926"/>
  <c r="I747"/>
  <c r="I942"/>
  <c r="I430"/>
  <c r="I661"/>
  <c r="I779"/>
  <c r="I504"/>
  <c r="I444"/>
  <c r="I311"/>
  <c r="I325"/>
  <c r="I282"/>
  <c r="I547"/>
  <c r="I679"/>
  <c r="I957"/>
  <c r="I379"/>
  <c r="I263"/>
  <c r="I889"/>
  <c r="I691"/>
  <c r="I435"/>
  <c r="I960"/>
  <c r="I704"/>
  <c r="I448"/>
  <c r="I943"/>
  <c r="I431"/>
  <c r="I652"/>
  <c r="I756"/>
  <c r="I615"/>
  <c r="I356"/>
  <c r="I375"/>
  <c r="I526"/>
  <c r="I757"/>
  <c r="I245"/>
  <c r="I824"/>
  <c r="I828"/>
  <c r="I990"/>
  <c r="I619"/>
  <c r="I894"/>
  <c r="I382"/>
  <c r="I677"/>
  <c r="I811"/>
  <c r="I536"/>
  <c r="I252"/>
  <c r="I823"/>
  <c r="I261"/>
  <c r="I711"/>
  <c r="I494"/>
  <c r="I725"/>
  <c r="I907"/>
  <c r="I632"/>
  <c r="I700"/>
  <c r="I343"/>
  <c r="I517"/>
  <c r="I791"/>
  <c r="I410"/>
  <c r="I803"/>
  <c r="I948"/>
  <c r="I326"/>
  <c r="I635"/>
  <c r="I532"/>
  <c r="I274"/>
  <c r="I723"/>
  <c r="I467"/>
  <c r="I992"/>
  <c r="I736"/>
  <c r="I480"/>
  <c r="I1"/>
  <c r="I495"/>
  <c r="I716"/>
  <c r="I884"/>
  <c r="I743"/>
  <c r="I484"/>
  <c r="I887"/>
  <c r="I590"/>
  <c r="I821"/>
  <c r="I309"/>
  <c r="I952"/>
  <c r="I351"/>
  <c r="I247"/>
  <c r="I389"/>
  <c r="I958"/>
  <c r="I446"/>
  <c r="I741"/>
  <c r="I939"/>
  <c r="I664"/>
  <c r="I508"/>
  <c r="I855"/>
  <c r="I453"/>
  <c r="I724"/>
  <c r="I558"/>
  <c r="I789"/>
  <c r="I277"/>
  <c r="I760"/>
  <c r="I956"/>
  <c r="I324"/>
  <c r="I709"/>
  <c r="I892"/>
  <c r="I402"/>
  <c r="I780"/>
  <c r="I331"/>
  <c r="I792"/>
  <c r="I888"/>
  <c r="I540"/>
  <c r="I559"/>
  <c r="I373"/>
  <c r="I293"/>
  <c r="I341"/>
  <c r="I891"/>
  <c r="I256"/>
  <c r="I885"/>
  <c r="I805"/>
  <c r="I853"/>
  <c r="I454"/>
  <c r="I512"/>
  <c r="I654"/>
  <c r="I510"/>
  <c r="I622"/>
  <c r="I748"/>
  <c r="I768"/>
  <c r="I439"/>
  <c r="I759"/>
  <c r="I380"/>
  <c r="I927"/>
  <c r="I273"/>
  <c r="I243"/>
  <c r="I612"/>
  <c r="I581"/>
  <c r="I645"/>
  <c r="I901"/>
  <c r="I538"/>
  <c r="I499"/>
  <c r="I871"/>
  <c r="I279"/>
  <c r="I452"/>
  <c r="I836"/>
  <c r="I755"/>
  <c r="I479"/>
  <c r="I764"/>
  <c r="I607"/>
  <c r="I268"/>
  <c r="I152"/>
  <c r="I66"/>
  <c r="I162"/>
  <c r="I89"/>
  <c r="I154"/>
  <c r="I33"/>
  <c r="I18"/>
  <c r="I234"/>
  <c r="I63"/>
  <c r="I175"/>
  <c r="I179"/>
  <c r="I57"/>
  <c r="I230"/>
  <c r="I202"/>
  <c r="I99"/>
  <c r="I150"/>
  <c r="I115"/>
  <c r="I9"/>
  <c r="I15"/>
  <c r="I183"/>
  <c r="I113"/>
  <c r="I100"/>
  <c r="I49"/>
  <c r="I60"/>
  <c r="I108"/>
  <c r="I91"/>
  <c r="I140"/>
  <c r="I123"/>
  <c r="I165"/>
  <c r="I125"/>
  <c r="I172"/>
  <c r="I52"/>
  <c r="I212"/>
  <c r="I21"/>
  <c r="I110"/>
  <c r="I26"/>
  <c r="I198"/>
  <c r="I206"/>
  <c r="I208"/>
  <c r="I6"/>
  <c r="I48"/>
  <c r="I122"/>
  <c r="I104"/>
  <c r="I168"/>
  <c r="I30"/>
  <c r="I74"/>
  <c r="I143"/>
  <c r="I82"/>
  <c r="I139"/>
  <c r="I23"/>
  <c r="I241"/>
  <c r="I138"/>
  <c r="I207"/>
  <c r="I225"/>
  <c r="I187"/>
  <c r="I10"/>
  <c r="I170"/>
  <c r="I239"/>
  <c r="I224"/>
  <c r="I177"/>
  <c r="I28"/>
  <c r="I81"/>
  <c r="I221"/>
  <c r="I135"/>
  <c r="I124"/>
  <c r="I13"/>
  <c r="I148"/>
  <c r="I19"/>
  <c r="I56"/>
  <c r="I22"/>
  <c r="I192"/>
  <c r="I3"/>
  <c r="I106"/>
  <c r="I114"/>
  <c r="I126"/>
  <c r="I129"/>
  <c r="I233"/>
  <c r="I171"/>
  <c r="I75"/>
  <c r="I242"/>
  <c r="I215"/>
  <c r="I42"/>
  <c r="I50"/>
  <c r="I96"/>
  <c r="I235"/>
  <c r="I25"/>
  <c r="I136"/>
  <c r="I178"/>
  <c r="I199"/>
  <c r="I101"/>
  <c r="I76"/>
  <c r="I5"/>
  <c r="I37"/>
  <c r="I220"/>
  <c r="I109"/>
  <c r="I133"/>
  <c r="I213"/>
  <c r="I98"/>
  <c r="I201"/>
  <c r="I105"/>
  <c r="I216"/>
  <c r="I146"/>
  <c r="I112"/>
  <c r="I131"/>
  <c r="I73"/>
  <c r="I197"/>
  <c r="I174"/>
  <c r="I72"/>
  <c r="I43"/>
  <c r="I111"/>
  <c r="I86"/>
  <c r="I65"/>
  <c r="I231"/>
  <c r="I51"/>
  <c r="I107"/>
  <c r="I97"/>
  <c r="I8"/>
  <c r="I151"/>
  <c r="I27"/>
  <c r="I157"/>
  <c r="I209"/>
  <c r="I45"/>
  <c r="I4"/>
  <c r="I92"/>
  <c r="I85"/>
  <c r="I205"/>
  <c r="I117"/>
  <c r="I166"/>
  <c r="I78"/>
  <c r="I64"/>
  <c r="I186"/>
  <c r="I87"/>
  <c r="I2"/>
  <c r="I169"/>
  <c r="I68"/>
  <c r="I71"/>
  <c r="I121"/>
  <c r="I167"/>
  <c r="I7"/>
  <c r="I229"/>
  <c r="I20"/>
  <c r="I24"/>
  <c r="I190"/>
  <c r="I46"/>
  <c r="I16"/>
  <c r="I41"/>
  <c r="I158"/>
  <c r="I217"/>
  <c r="I195"/>
  <c r="I79"/>
  <c r="I173"/>
  <c r="I14"/>
  <c r="I120"/>
  <c r="I119"/>
  <c r="I240"/>
  <c r="I34"/>
  <c r="I161"/>
  <c r="I88"/>
  <c r="I134"/>
  <c r="I196"/>
  <c r="I47"/>
  <c r="I137"/>
  <c r="I94"/>
  <c r="I29"/>
  <c r="I36"/>
  <c r="I132"/>
  <c r="I116"/>
  <c r="I226"/>
  <c r="I130"/>
  <c r="I160"/>
  <c r="I144"/>
  <c r="I118"/>
  <c r="I59"/>
  <c r="I11"/>
  <c r="I182"/>
  <c r="I156"/>
  <c r="I237"/>
  <c r="I164"/>
  <c r="I44"/>
  <c r="I184"/>
  <c r="I147"/>
  <c r="I159"/>
  <c r="I70"/>
  <c r="I38"/>
  <c r="I102"/>
  <c r="I210"/>
  <c r="I145"/>
  <c r="I163"/>
  <c r="I35"/>
  <c r="I55"/>
  <c r="I155"/>
  <c r="I67"/>
  <c r="I54"/>
  <c r="I189"/>
  <c r="I93"/>
  <c r="I181"/>
  <c r="I142"/>
  <c r="I194"/>
  <c r="I127"/>
  <c r="I103"/>
  <c r="I40"/>
  <c r="I214"/>
  <c r="I222"/>
  <c r="I83"/>
  <c r="I204"/>
  <c r="I61"/>
  <c r="I53"/>
  <c r="I238"/>
  <c r="I191"/>
  <c r="I203"/>
  <c r="I62"/>
  <c r="I232"/>
  <c r="I69"/>
  <c r="I227"/>
  <c r="I185"/>
  <c r="I17"/>
  <c r="I128"/>
  <c r="I39"/>
  <c r="I219"/>
  <c r="I188"/>
  <c r="I236"/>
  <c r="I180"/>
  <c r="I77"/>
  <c r="I149"/>
  <c r="I32"/>
  <c r="I193"/>
  <c r="I80"/>
  <c r="I58"/>
  <c r="I228"/>
  <c r="I141"/>
  <c r="I90"/>
  <c r="I95"/>
  <c r="I31"/>
  <c r="I153"/>
  <c r="I218"/>
  <c r="I200"/>
  <c r="I176"/>
  <c r="I211"/>
  <c r="I223"/>
  <c r="I12"/>
  <c r="I84"/>
  <c r="U34" i="3"/>
  <c r="U100"/>
  <c r="U33"/>
  <c r="U96"/>
  <c r="U292"/>
  <c r="U257"/>
  <c r="U224"/>
  <c r="U183"/>
  <c r="U397"/>
  <c r="U142"/>
  <c r="U244"/>
  <c r="U94"/>
  <c r="U353"/>
  <c r="U123"/>
  <c r="U196"/>
  <c r="U252"/>
  <c r="U119"/>
  <c r="U240"/>
  <c r="U359"/>
  <c r="U241"/>
  <c r="U116"/>
  <c r="U27"/>
  <c r="U107"/>
  <c r="U110"/>
  <c r="U216"/>
  <c r="U135"/>
  <c r="U309"/>
  <c r="U358"/>
  <c r="U137"/>
  <c r="U364"/>
  <c r="U148"/>
  <c r="U237"/>
  <c r="U170"/>
  <c r="U160"/>
  <c r="U88"/>
  <c r="U83"/>
  <c r="U207"/>
  <c r="U334"/>
  <c r="U325"/>
  <c r="U342"/>
  <c r="U321"/>
  <c r="U283"/>
  <c r="U369"/>
  <c r="U154"/>
  <c r="U200"/>
  <c r="U169"/>
  <c r="U239"/>
  <c r="U246"/>
  <c r="U350"/>
  <c r="U301"/>
  <c r="U231"/>
  <c r="U36"/>
  <c r="U381"/>
  <c r="U143"/>
  <c r="U82"/>
  <c r="U61"/>
  <c r="U138"/>
  <c r="U371"/>
  <c r="U197"/>
  <c r="U296"/>
  <c r="U264"/>
  <c r="U194"/>
  <c r="U129"/>
  <c r="U85"/>
  <c r="U87"/>
  <c r="U203"/>
  <c r="U180"/>
  <c r="U184"/>
  <c r="U243"/>
  <c r="U393"/>
  <c r="U211"/>
  <c r="U168"/>
  <c r="U212"/>
  <c r="U31"/>
  <c r="U268"/>
  <c r="U273"/>
  <c r="U149"/>
  <c r="U92"/>
  <c r="U173"/>
  <c r="U293"/>
  <c r="U104"/>
  <c r="U195"/>
  <c r="U220"/>
  <c r="U403"/>
  <c r="U412"/>
  <c r="U322"/>
  <c r="U382"/>
  <c r="U289"/>
  <c r="U175"/>
  <c r="U294"/>
  <c r="U267"/>
  <c r="U311"/>
  <c r="U111"/>
  <c r="U361"/>
  <c r="U320"/>
  <c r="U316"/>
  <c r="U395"/>
  <c r="U209"/>
  <c r="U9"/>
  <c r="U101"/>
  <c r="U317"/>
  <c r="U6"/>
  <c r="U4" s="1"/>
  <c r="U155"/>
  <c r="U380"/>
  <c r="U206"/>
  <c r="U386"/>
  <c r="U24"/>
  <c r="U45"/>
  <c r="U376"/>
  <c r="U139"/>
  <c r="U17"/>
  <c r="U161"/>
  <c r="U172"/>
  <c r="U218"/>
  <c r="U157"/>
  <c r="U345"/>
  <c r="U106"/>
  <c r="U147"/>
  <c r="U158"/>
  <c r="U37"/>
  <c r="U130"/>
  <c r="U179"/>
  <c r="U174"/>
  <c r="U344"/>
  <c r="U245"/>
  <c r="U108"/>
  <c r="U249"/>
  <c r="U266"/>
  <c r="U89"/>
  <c r="U26"/>
  <c r="U204"/>
  <c r="U217"/>
  <c r="U115"/>
  <c r="U287"/>
  <c r="U409"/>
  <c r="U341"/>
  <c r="U305"/>
  <c r="U102"/>
  <c r="U109"/>
  <c r="U74"/>
  <c r="U391"/>
  <c r="U413"/>
  <c r="U367"/>
  <c r="U295"/>
  <c r="U279"/>
  <c r="U134"/>
  <c r="U84"/>
  <c r="U146"/>
  <c r="U28"/>
  <c r="U136"/>
  <c r="U59"/>
  <c r="U319"/>
  <c r="U262"/>
  <c r="U297"/>
  <c r="U166"/>
  <c r="U324"/>
  <c r="U346"/>
  <c r="U356"/>
  <c r="U213"/>
  <c r="U205"/>
  <c r="U201"/>
  <c r="U410"/>
  <c r="U265"/>
  <c r="U351"/>
  <c r="U117"/>
  <c r="U187"/>
  <c r="U222"/>
  <c r="U280"/>
  <c r="U182"/>
  <c r="U260"/>
  <c r="U347"/>
  <c r="U315"/>
  <c r="U193"/>
  <c r="U411"/>
  <c r="U258"/>
  <c r="U140"/>
  <c r="U43"/>
  <c r="U404"/>
  <c r="U159"/>
  <c r="U210"/>
  <c r="U215"/>
  <c r="U25"/>
  <c r="U399"/>
  <c r="U181"/>
  <c r="U131"/>
  <c r="U233"/>
  <c r="U271"/>
  <c r="U269"/>
  <c r="U348"/>
  <c r="U39"/>
  <c r="U29"/>
  <c r="U38"/>
  <c r="U299"/>
  <c r="U337"/>
  <c r="U51"/>
  <c r="U360"/>
  <c r="U308"/>
  <c r="U327"/>
  <c r="U405"/>
  <c r="U329"/>
  <c r="U274"/>
  <c r="U383"/>
  <c r="U255"/>
  <c r="U113"/>
  <c r="U253"/>
  <c r="U396"/>
  <c r="U42"/>
  <c r="U302"/>
  <c r="U188"/>
  <c r="U333"/>
  <c r="U198"/>
  <c r="U208"/>
  <c r="U105"/>
  <c r="U247"/>
  <c r="U226"/>
  <c r="U69"/>
  <c r="U167"/>
  <c r="U151"/>
  <c r="U332"/>
  <c r="U55"/>
  <c r="U99"/>
  <c r="U52"/>
  <c r="U343"/>
  <c r="U272"/>
  <c r="U23"/>
  <c r="U377"/>
  <c r="U251"/>
  <c r="U44"/>
  <c r="U189"/>
  <c r="U47"/>
  <c r="U379"/>
  <c r="U30"/>
  <c r="U144"/>
  <c r="U86"/>
  <c r="U141"/>
  <c r="U390"/>
  <c r="U133"/>
  <c r="U176"/>
  <c r="U103"/>
  <c r="U132"/>
  <c r="U76"/>
  <c r="U285"/>
  <c r="U300"/>
  <c r="U171"/>
  <c r="U57"/>
  <c r="U298"/>
  <c r="U145"/>
  <c r="U65"/>
  <c r="U40"/>
  <c r="U242"/>
  <c r="U112"/>
  <c r="U323"/>
  <c r="U164"/>
  <c r="U275"/>
  <c r="U307"/>
  <c r="U77"/>
  <c r="U392"/>
  <c r="U95"/>
  <c r="U128"/>
  <c r="U336"/>
  <c r="U250"/>
  <c r="U281"/>
  <c r="U338"/>
  <c r="U185"/>
  <c r="U126"/>
  <c r="U370"/>
  <c r="U21"/>
  <c r="U232"/>
  <c r="U15"/>
  <c r="U71"/>
  <c r="U178"/>
  <c r="U191"/>
  <c r="U219"/>
  <c r="U35"/>
  <c r="U66"/>
  <c r="U378"/>
  <c r="U80"/>
  <c r="U11"/>
  <c r="U270"/>
  <c r="U121"/>
  <c r="U118"/>
  <c r="U406"/>
  <c r="U227"/>
  <c r="U306"/>
  <c r="U277"/>
  <c r="U73"/>
  <c r="U50"/>
  <c r="U388"/>
  <c r="U310"/>
  <c r="U328"/>
  <c r="U97"/>
  <c r="U1000"/>
  <c r="U488"/>
  <c r="U563"/>
  <c r="U728"/>
  <c r="U803"/>
  <c r="U765"/>
  <c r="U825"/>
  <c r="U614"/>
  <c r="U581"/>
  <c r="U836"/>
  <c r="U927"/>
  <c r="U981"/>
  <c r="U546"/>
  <c r="U430"/>
  <c r="U743"/>
  <c r="U848"/>
  <c r="U939"/>
  <c r="U423"/>
  <c r="U584"/>
  <c r="U659"/>
  <c r="U477"/>
  <c r="U865"/>
  <c r="U700"/>
  <c r="U530"/>
  <c r="U692"/>
  <c r="U783"/>
  <c r="U693"/>
  <c r="U745"/>
  <c r="U888"/>
  <c r="U963"/>
  <c r="U447"/>
  <c r="U650"/>
  <c r="U638"/>
  <c r="U583"/>
  <c r="U996"/>
  <c r="U484"/>
  <c r="U575"/>
  <c r="U866"/>
  <c r="U529"/>
  <c r="U588"/>
  <c r="U502"/>
  <c r="U496"/>
  <c r="U587"/>
  <c r="U574"/>
  <c r="U559"/>
  <c r="U871"/>
  <c r="U987"/>
  <c r="U429"/>
  <c r="U705"/>
  <c r="U508"/>
  <c r="U905"/>
  <c r="U901"/>
  <c r="U706"/>
  <c r="U910"/>
  <c r="U699"/>
  <c r="U730"/>
  <c r="U734"/>
  <c r="U631"/>
  <c r="U950"/>
  <c r="U457"/>
  <c r="U977"/>
  <c r="U960"/>
  <c r="U535"/>
  <c r="U570"/>
  <c r="U414"/>
  <c r="U933"/>
  <c r="U669"/>
  <c r="U788"/>
  <c r="U854"/>
  <c r="U800"/>
  <c r="U909"/>
  <c r="U985"/>
  <c r="U710"/>
  <c r="U613"/>
  <c r="U259"/>
  <c r="U374"/>
  <c r="U256"/>
  <c r="U162"/>
  <c r="U8"/>
  <c r="U254"/>
  <c r="U54"/>
  <c r="U199"/>
  <c r="U152"/>
  <c r="U387"/>
  <c r="U389"/>
  <c r="U62"/>
  <c r="U177"/>
  <c r="U10"/>
  <c r="U53"/>
  <c r="U20"/>
  <c r="U49"/>
  <c r="U552"/>
  <c r="U627"/>
  <c r="U792"/>
  <c r="U867"/>
  <c r="U893"/>
  <c r="U458"/>
  <c r="U870"/>
  <c r="U837"/>
  <c r="U900"/>
  <c r="U991"/>
  <c r="U475"/>
  <c r="U674"/>
  <c r="U686"/>
  <c r="U903"/>
  <c r="U912"/>
  <c r="U1003"/>
  <c r="U487"/>
  <c r="U648"/>
  <c r="U723"/>
  <c r="U605"/>
  <c r="U505"/>
  <c r="U924"/>
  <c r="U786"/>
  <c r="U756"/>
  <c r="U847"/>
  <c r="U821"/>
  <c r="U1001"/>
  <c r="U952"/>
  <c r="U440"/>
  <c r="U511"/>
  <c r="U778"/>
  <c r="U894"/>
  <c r="U759"/>
  <c r="U846"/>
  <c r="U548"/>
  <c r="U639"/>
  <c r="U994"/>
  <c r="U785"/>
  <c r="U716"/>
  <c r="U526"/>
  <c r="U560"/>
  <c r="U651"/>
  <c r="U993"/>
  <c r="U815"/>
  <c r="U636"/>
  <c r="U512"/>
  <c r="U557"/>
  <c r="U961"/>
  <c r="U732"/>
  <c r="U626"/>
  <c r="U572"/>
  <c r="U629"/>
  <c r="U483"/>
  <c r="U827"/>
  <c r="U858"/>
  <c r="U990"/>
  <c r="U887"/>
  <c r="U689"/>
  <c r="U645"/>
  <c r="U578"/>
  <c r="U654"/>
  <c r="U667"/>
  <c r="U698"/>
  <c r="U670"/>
  <c r="U547"/>
  <c r="U694"/>
  <c r="U590"/>
  <c r="U721"/>
  <c r="U928"/>
  <c r="U503"/>
  <c r="U538"/>
  <c r="U966"/>
  <c r="U869"/>
  <c r="U407"/>
  <c r="U331"/>
  <c r="U13"/>
  <c r="U192"/>
  <c r="U365"/>
  <c r="U223"/>
  <c r="U122"/>
  <c r="U19"/>
  <c r="U312"/>
  <c r="U229"/>
  <c r="U7"/>
  <c r="U408"/>
  <c r="U165"/>
  <c r="U79"/>
  <c r="U362"/>
  <c r="U14"/>
  <c r="U354"/>
  <c r="U368"/>
  <c r="U190"/>
  <c r="U402"/>
  <c r="U313"/>
  <c r="U339"/>
  <c r="U616"/>
  <c r="U691"/>
  <c r="U856"/>
  <c r="U931"/>
  <c r="U415"/>
  <c r="U586"/>
  <c r="U510"/>
  <c r="U467"/>
  <c r="U964"/>
  <c r="U452"/>
  <c r="U539"/>
  <c r="U802"/>
  <c r="U942"/>
  <c r="U492"/>
  <c r="U976"/>
  <c r="U464"/>
  <c r="U555"/>
  <c r="U712"/>
  <c r="U787"/>
  <c r="U733"/>
  <c r="U761"/>
  <c r="U550"/>
  <c r="U517"/>
  <c r="U820"/>
  <c r="U911"/>
  <c r="U949"/>
  <c r="U514"/>
  <c r="U982"/>
  <c r="U504"/>
  <c r="U579"/>
  <c r="U906"/>
  <c r="U545"/>
  <c r="U967"/>
  <c r="U585"/>
  <c r="U612"/>
  <c r="U703"/>
  <c r="U533"/>
  <c r="U425"/>
  <c r="U860"/>
  <c r="U433"/>
  <c r="U624"/>
  <c r="U715"/>
  <c r="U618"/>
  <c r="U468"/>
  <c r="U908"/>
  <c r="U640"/>
  <c r="U685"/>
  <c r="U665"/>
  <c r="U956"/>
  <c r="U914"/>
  <c r="U934"/>
  <c r="U491"/>
  <c r="U791"/>
  <c r="U955"/>
  <c r="U986"/>
  <c r="U641"/>
  <c r="U476"/>
  <c r="U777"/>
  <c r="U935"/>
  <c r="U501"/>
  <c r="U882"/>
  <c r="U795"/>
  <c r="U826"/>
  <c r="U926"/>
  <c r="U839"/>
  <c r="U974"/>
  <c r="U946"/>
  <c r="U450"/>
  <c r="U886"/>
  <c r="U635"/>
  <c r="U666"/>
  <c r="U606"/>
  <c r="U499"/>
  <c r="U438"/>
  <c r="U318"/>
  <c r="U363"/>
  <c r="U12"/>
  <c r="U214"/>
  <c r="U72"/>
  <c r="U230"/>
  <c r="U290"/>
  <c r="U236"/>
  <c r="U375"/>
  <c r="U98"/>
  <c r="U186"/>
  <c r="U286"/>
  <c r="U150"/>
  <c r="U68"/>
  <c r="U153"/>
  <c r="U373"/>
  <c r="U58"/>
  <c r="U64"/>
  <c r="U680"/>
  <c r="U755"/>
  <c r="U920"/>
  <c r="U995"/>
  <c r="U479"/>
  <c r="U714"/>
  <c r="U766"/>
  <c r="U663"/>
  <c r="U822"/>
  <c r="U516"/>
  <c r="U607"/>
  <c r="U930"/>
  <c r="U657"/>
  <c r="U652"/>
  <c r="U758"/>
  <c r="U528"/>
  <c r="U619"/>
  <c r="U776"/>
  <c r="U851"/>
  <c r="U861"/>
  <c r="U426"/>
  <c r="U806"/>
  <c r="U773"/>
  <c r="U884"/>
  <c r="U975"/>
  <c r="U459"/>
  <c r="U642"/>
  <c r="U622"/>
  <c r="U568"/>
  <c r="U643"/>
  <c r="U445"/>
  <c r="U801"/>
  <c r="U620"/>
  <c r="U466"/>
  <c r="U676"/>
  <c r="U767"/>
  <c r="U661"/>
  <c r="U681"/>
  <c r="U1004"/>
  <c r="U945"/>
  <c r="U688"/>
  <c r="U779"/>
  <c r="U541"/>
  <c r="U724"/>
  <c r="U726"/>
  <c r="U768"/>
  <c r="U845"/>
  <c r="U921"/>
  <c r="U646"/>
  <c r="U549"/>
  <c r="U737"/>
  <c r="U751"/>
  <c r="U540"/>
  <c r="U480"/>
  <c r="U525"/>
  <c r="U897"/>
  <c r="U668"/>
  <c r="U562"/>
  <c r="U678"/>
  <c r="U427"/>
  <c r="U727"/>
  <c r="U923"/>
  <c r="U954"/>
  <c r="U577"/>
  <c r="U428"/>
  <c r="U649"/>
  <c r="U711"/>
  <c r="U962"/>
  <c r="U753"/>
  <c r="U763"/>
  <c r="U794"/>
  <c r="U862"/>
  <c r="U775"/>
  <c r="U718"/>
  <c r="U261"/>
  <c r="U91"/>
  <c r="U67"/>
  <c r="U288"/>
  <c r="U125"/>
  <c r="U401"/>
  <c r="U75"/>
  <c r="U124"/>
  <c r="U355"/>
  <c r="U60"/>
  <c r="U81"/>
  <c r="U326"/>
  <c r="U357"/>
  <c r="U744"/>
  <c r="U819"/>
  <c r="U984"/>
  <c r="U472"/>
  <c r="U543"/>
  <c r="U842"/>
  <c r="U417"/>
  <c r="U855"/>
  <c r="U817"/>
  <c r="U580"/>
  <c r="U671"/>
  <c r="U469"/>
  <c r="U913"/>
  <c r="U780"/>
  <c r="U782"/>
  <c r="U592"/>
  <c r="U683"/>
  <c r="U840"/>
  <c r="U915"/>
  <c r="U989"/>
  <c r="U554"/>
  <c r="U446"/>
  <c r="U419"/>
  <c r="U948"/>
  <c r="U436"/>
  <c r="U523"/>
  <c r="U770"/>
  <c r="U878"/>
  <c r="U632"/>
  <c r="U707"/>
  <c r="U573"/>
  <c r="U441"/>
  <c r="U876"/>
  <c r="U722"/>
  <c r="U740"/>
  <c r="U831"/>
  <c r="U789"/>
  <c r="U937"/>
  <c r="U662"/>
  <c r="U531"/>
  <c r="U752"/>
  <c r="U843"/>
  <c r="U813"/>
  <c r="U980"/>
  <c r="U465"/>
  <c r="U896"/>
  <c r="U471"/>
  <c r="U506"/>
  <c r="U902"/>
  <c r="U805"/>
  <c r="U490"/>
  <c r="U551"/>
  <c r="U828"/>
  <c r="U608"/>
  <c r="U653"/>
  <c r="U601"/>
  <c r="U892"/>
  <c r="U818"/>
  <c r="U481"/>
  <c r="U687"/>
  <c r="U444"/>
  <c r="U448"/>
  <c r="U493"/>
  <c r="U833"/>
  <c r="U604"/>
  <c r="U498"/>
  <c r="U422"/>
  <c r="U885"/>
  <c r="U647"/>
  <c r="U891"/>
  <c r="U922"/>
  <c r="U513"/>
  <c r="U983"/>
  <c r="U521"/>
  <c r="U32"/>
  <c r="U202"/>
  <c r="U303"/>
  <c r="U228"/>
  <c r="U349"/>
  <c r="U276"/>
  <c r="U291"/>
  <c r="U314"/>
  <c r="U70"/>
  <c r="U221"/>
  <c r="U330"/>
  <c r="U282"/>
  <c r="U16"/>
  <c r="U352"/>
  <c r="U18"/>
  <c r="U808"/>
  <c r="U883"/>
  <c r="U925"/>
  <c r="U536"/>
  <c r="U611"/>
  <c r="U970"/>
  <c r="U673"/>
  <c r="U524"/>
  <c r="U841"/>
  <c r="U644"/>
  <c r="U735"/>
  <c r="U597"/>
  <c r="U553"/>
  <c r="U940"/>
  <c r="U561"/>
  <c r="U656"/>
  <c r="U747"/>
  <c r="U904"/>
  <c r="U979"/>
  <c r="U463"/>
  <c r="U682"/>
  <c r="U702"/>
  <c r="U615"/>
  <c r="U566"/>
  <c r="U500"/>
  <c r="U591"/>
  <c r="U898"/>
  <c r="U593"/>
  <c r="U696"/>
  <c r="U771"/>
  <c r="U701"/>
  <c r="U697"/>
  <c r="U486"/>
  <c r="U453"/>
  <c r="U804"/>
  <c r="U895"/>
  <c r="U917"/>
  <c r="U482"/>
  <c r="U918"/>
  <c r="U679"/>
  <c r="U816"/>
  <c r="U907"/>
  <c r="U941"/>
  <c r="U658"/>
  <c r="U873"/>
  <c r="U630"/>
  <c r="U603"/>
  <c r="U634"/>
  <c r="U542"/>
  <c r="U451"/>
  <c r="U1002"/>
  <c r="U660"/>
  <c r="U598"/>
  <c r="U736"/>
  <c r="U781"/>
  <c r="U857"/>
  <c r="U582"/>
  <c r="U485"/>
  <c r="U889"/>
  <c r="U943"/>
  <c r="U748"/>
  <c r="U576"/>
  <c r="U621"/>
  <c r="U537"/>
  <c r="U844"/>
  <c r="U754"/>
  <c r="U830"/>
  <c r="U623"/>
  <c r="U951"/>
  <c r="U416"/>
  <c r="U461"/>
  <c r="U769"/>
  <c r="U556"/>
  <c r="U434"/>
  <c r="U41"/>
  <c r="U90"/>
  <c r="U114"/>
  <c r="U263"/>
  <c r="U304"/>
  <c r="U63"/>
  <c r="U156"/>
  <c r="U394"/>
  <c r="U384"/>
  <c r="U22"/>
  <c r="U127"/>
  <c r="U398"/>
  <c r="U400"/>
  <c r="U234"/>
  <c r="U225"/>
  <c r="U78"/>
  <c r="U248"/>
  <c r="U872"/>
  <c r="U947"/>
  <c r="U431"/>
  <c r="U600"/>
  <c r="U675"/>
  <c r="U509"/>
  <c r="U929"/>
  <c r="U764"/>
  <c r="U594"/>
  <c r="U708"/>
  <c r="U799"/>
  <c r="U725"/>
  <c r="U809"/>
  <c r="U534"/>
  <c r="U435"/>
  <c r="U720"/>
  <c r="U811"/>
  <c r="U968"/>
  <c r="U456"/>
  <c r="U527"/>
  <c r="U810"/>
  <c r="U958"/>
  <c r="U807"/>
  <c r="U625"/>
  <c r="U564"/>
  <c r="U655"/>
  <c r="U437"/>
  <c r="U849"/>
  <c r="U760"/>
  <c r="U835"/>
  <c r="U829"/>
  <c r="U953"/>
  <c r="U742"/>
  <c r="U709"/>
  <c r="U868"/>
  <c r="U959"/>
  <c r="U443"/>
  <c r="U610"/>
  <c r="U558"/>
  <c r="U823"/>
  <c r="U880"/>
  <c r="U971"/>
  <c r="U455"/>
  <c r="U515"/>
  <c r="U834"/>
  <c r="U497"/>
  <c r="U731"/>
  <c r="U762"/>
  <c r="U798"/>
  <c r="U695"/>
  <c r="U462"/>
  <c r="U916"/>
  <c r="U750"/>
  <c r="U864"/>
  <c r="U439"/>
  <c r="U474"/>
  <c r="U838"/>
  <c r="U741"/>
  <c r="U874"/>
  <c r="U596"/>
  <c r="U470"/>
  <c r="U704"/>
  <c r="U749"/>
  <c r="U793"/>
  <c r="U518"/>
  <c r="U421"/>
  <c r="U633"/>
  <c r="U879"/>
  <c r="U684"/>
  <c r="U544"/>
  <c r="U589"/>
  <c r="U473"/>
  <c r="U796"/>
  <c r="U690"/>
  <c r="U93"/>
  <c r="U56"/>
  <c r="U340"/>
  <c r="U335"/>
  <c r="U235"/>
  <c r="U284"/>
  <c r="U385"/>
  <c r="U238"/>
  <c r="U372"/>
  <c r="U163"/>
  <c r="U278"/>
  <c r="U366"/>
  <c r="U120"/>
  <c r="U48"/>
  <c r="U46"/>
  <c r="U936"/>
  <c r="U424"/>
  <c r="U495"/>
  <c r="U664"/>
  <c r="U739"/>
  <c r="U637"/>
  <c r="U569"/>
  <c r="U988"/>
  <c r="U850"/>
  <c r="U772"/>
  <c r="U863"/>
  <c r="U853"/>
  <c r="U418"/>
  <c r="U790"/>
  <c r="U599"/>
  <c r="U784"/>
  <c r="U875"/>
  <c r="U877"/>
  <c r="U520"/>
  <c r="U595"/>
  <c r="U938"/>
  <c r="U609"/>
  <c r="U460"/>
  <c r="U713"/>
  <c r="U628"/>
  <c r="U719"/>
  <c r="U565"/>
  <c r="U489"/>
  <c r="U824"/>
  <c r="U899"/>
  <c r="U957"/>
  <c r="U522"/>
  <c r="U998"/>
  <c r="U965"/>
  <c r="U932"/>
  <c r="U420"/>
  <c r="U507"/>
  <c r="U738"/>
  <c r="U814"/>
  <c r="U999"/>
  <c r="U944"/>
  <c r="U432"/>
  <c r="U519"/>
  <c r="U812"/>
  <c r="U757"/>
  <c r="U567"/>
  <c r="U859"/>
  <c r="U890"/>
  <c r="U449"/>
  <c r="U919"/>
  <c r="U881"/>
  <c r="U969"/>
  <c r="U617"/>
  <c r="U992"/>
  <c r="U571"/>
  <c r="U602"/>
  <c r="U478"/>
  <c r="U997"/>
  <c r="U797"/>
  <c r="U852"/>
  <c r="U494"/>
  <c r="U832"/>
  <c r="U973"/>
  <c r="U442"/>
  <c r="U774"/>
  <c r="U677"/>
  <c r="U746"/>
  <c r="U532"/>
  <c r="U972"/>
  <c r="U672"/>
  <c r="U717"/>
  <c r="U729"/>
  <c r="U454"/>
  <c r="U978"/>
  <c r="M139"/>
  <c r="M353"/>
  <c r="M268"/>
  <c r="M149"/>
  <c r="M320"/>
  <c r="M172"/>
  <c r="M325"/>
  <c r="M296"/>
  <c r="M283"/>
  <c r="M309"/>
  <c r="M194"/>
  <c r="M85"/>
  <c r="M403"/>
  <c r="M101"/>
  <c r="M322"/>
  <c r="M148"/>
  <c r="M24"/>
  <c r="M107"/>
  <c r="M110"/>
  <c r="M243"/>
  <c r="M83"/>
  <c r="M207"/>
  <c r="M381"/>
  <c r="M92"/>
  <c r="M316"/>
  <c r="M220"/>
  <c r="M137"/>
  <c r="M169"/>
  <c r="M239"/>
  <c r="M386"/>
  <c r="M170"/>
  <c r="M175"/>
  <c r="M350"/>
  <c r="M267"/>
  <c r="M111"/>
  <c r="M31"/>
  <c r="M123"/>
  <c r="M342"/>
  <c r="M257"/>
  <c r="M129"/>
  <c r="M412"/>
  <c r="M237"/>
  <c r="M183"/>
  <c r="M240"/>
  <c r="M155"/>
  <c r="M241"/>
  <c r="M157"/>
  <c r="M45"/>
  <c r="M160"/>
  <c r="M142"/>
  <c r="M180"/>
  <c r="M393"/>
  <c r="M212"/>
  <c r="M361"/>
  <c r="M143"/>
  <c r="M293"/>
  <c r="M395"/>
  <c r="M135"/>
  <c r="M195"/>
  <c r="M9"/>
  <c r="M119"/>
  <c r="M6"/>
  <c r="M380"/>
  <c r="M206"/>
  <c r="M301"/>
  <c r="M184"/>
  <c r="M231"/>
  <c r="M100"/>
  <c r="M36"/>
  <c r="M173"/>
  <c r="M61"/>
  <c r="M292"/>
  <c r="M104"/>
  <c r="M197"/>
  <c r="M209"/>
  <c r="M364"/>
  <c r="M369"/>
  <c r="M224"/>
  <c r="M154"/>
  <c r="M317"/>
  <c r="M218"/>
  <c r="M382"/>
  <c r="M246"/>
  <c r="M289"/>
  <c r="M376"/>
  <c r="M88"/>
  <c r="M244"/>
  <c r="M216"/>
  <c r="M311"/>
  <c r="M17"/>
  <c r="M161"/>
  <c r="M273"/>
  <c r="M138"/>
  <c r="M371"/>
  <c r="M87"/>
  <c r="M252"/>
  <c r="M200"/>
  <c r="M359"/>
  <c r="M116"/>
  <c r="M345"/>
  <c r="M211"/>
  <c r="M34"/>
  <c r="M96"/>
  <c r="M334"/>
  <c r="M321"/>
  <c r="M358"/>
  <c r="M94"/>
  <c r="M33"/>
  <c r="M82"/>
  <c r="M196"/>
  <c r="M264"/>
  <c r="M397"/>
  <c r="M294"/>
  <c r="M27"/>
  <c r="M203"/>
  <c r="M168"/>
  <c r="M113"/>
  <c r="M102"/>
  <c r="M396"/>
  <c r="M141"/>
  <c r="M42"/>
  <c r="M140"/>
  <c r="M390"/>
  <c r="M179"/>
  <c r="M146"/>
  <c r="M174"/>
  <c r="M188"/>
  <c r="M324"/>
  <c r="M356"/>
  <c r="M205"/>
  <c r="M176"/>
  <c r="M28"/>
  <c r="M226"/>
  <c r="M26"/>
  <c r="M351"/>
  <c r="M222"/>
  <c r="M189"/>
  <c r="M260"/>
  <c r="M347"/>
  <c r="M332"/>
  <c r="M193"/>
  <c r="M86"/>
  <c r="M391"/>
  <c r="M367"/>
  <c r="M213"/>
  <c r="M215"/>
  <c r="M23"/>
  <c r="M44"/>
  <c r="M69"/>
  <c r="M167"/>
  <c r="M297"/>
  <c r="M147"/>
  <c r="M272"/>
  <c r="M404"/>
  <c r="M108"/>
  <c r="M76"/>
  <c r="M265"/>
  <c r="M247"/>
  <c r="M115"/>
  <c r="M233"/>
  <c r="M109"/>
  <c r="M52"/>
  <c r="M74"/>
  <c r="M144"/>
  <c r="M298"/>
  <c r="M343"/>
  <c r="M198"/>
  <c r="M208"/>
  <c r="M410"/>
  <c r="M399"/>
  <c r="M89"/>
  <c r="M47"/>
  <c r="M131"/>
  <c r="M261"/>
  <c r="M219"/>
  <c r="M41"/>
  <c r="M202"/>
  <c r="M13"/>
  <c r="M392"/>
  <c r="M365"/>
  <c r="M54"/>
  <c r="M122"/>
  <c r="M185"/>
  <c r="M370"/>
  <c r="M232"/>
  <c r="M234"/>
  <c r="M55"/>
  <c r="M106"/>
  <c r="M99"/>
  <c r="M315"/>
  <c r="M295"/>
  <c r="M279"/>
  <c r="M43"/>
  <c r="M133"/>
  <c r="M132"/>
  <c r="M266"/>
  <c r="M136"/>
  <c r="M285"/>
  <c r="M409"/>
  <c r="M171"/>
  <c r="M57"/>
  <c r="M413"/>
  <c r="M258"/>
  <c r="M242"/>
  <c r="M344"/>
  <c r="M323"/>
  <c r="M105"/>
  <c r="M204"/>
  <c r="M117"/>
  <c r="M59"/>
  <c r="M164"/>
  <c r="M275"/>
  <c r="M253"/>
  <c r="M166"/>
  <c r="M145"/>
  <c r="M65"/>
  <c r="M40"/>
  <c r="M134"/>
  <c r="M37"/>
  <c r="M112"/>
  <c r="M130"/>
  <c r="M346"/>
  <c r="M333"/>
  <c r="M245"/>
  <c r="M210"/>
  <c r="M103"/>
  <c r="M201"/>
  <c r="M377"/>
  <c r="M251"/>
  <c r="M187"/>
  <c r="M280"/>
  <c r="M287"/>
  <c r="M262"/>
  <c r="M341"/>
  <c r="M259"/>
  <c r="M318"/>
  <c r="M305"/>
  <c r="M30"/>
  <c r="M411"/>
  <c r="M158"/>
  <c r="M302"/>
  <c r="M84"/>
  <c r="M159"/>
  <c r="M25"/>
  <c r="M249"/>
  <c r="M217"/>
  <c r="M319"/>
  <c r="M182"/>
  <c r="M181"/>
  <c r="M379"/>
  <c r="M151"/>
  <c r="M271"/>
  <c r="M300"/>
  <c r="M93"/>
  <c r="M340"/>
  <c r="M51"/>
  <c r="M394"/>
  <c r="M236"/>
  <c r="M223"/>
  <c r="M228"/>
  <c r="M375"/>
  <c r="M98"/>
  <c r="M400"/>
  <c r="M312"/>
  <c r="M229"/>
  <c r="M363"/>
  <c r="M12"/>
  <c r="M32"/>
  <c r="M374"/>
  <c r="M19"/>
  <c r="M15"/>
  <c r="M150"/>
  <c r="M177"/>
  <c r="M165"/>
  <c r="M326"/>
  <c r="M313"/>
  <c r="M500"/>
  <c r="M447"/>
  <c r="M852"/>
  <c r="M917"/>
  <c r="M830"/>
  <c r="M981"/>
  <c r="M941"/>
  <c r="M765"/>
  <c r="M848"/>
  <c r="M911"/>
  <c r="M825"/>
  <c r="M461"/>
  <c r="M859"/>
  <c r="M668"/>
  <c r="M597"/>
  <c r="M557"/>
  <c r="M998"/>
  <c r="M704"/>
  <c r="M719"/>
  <c r="M633"/>
  <c r="M694"/>
  <c r="M475"/>
  <c r="M524"/>
  <c r="M458"/>
  <c r="M919"/>
  <c r="M743"/>
  <c r="M965"/>
  <c r="M792"/>
  <c r="M539"/>
  <c r="M843"/>
  <c r="M519"/>
  <c r="M725"/>
  <c r="M685"/>
  <c r="M509"/>
  <c r="M752"/>
  <c r="M783"/>
  <c r="M697"/>
  <c r="M822"/>
  <c r="M603"/>
  <c r="M804"/>
  <c r="M766"/>
  <c r="M747"/>
  <c r="M571"/>
  <c r="M544"/>
  <c r="M506"/>
  <c r="M419"/>
  <c r="M839"/>
  <c r="M876"/>
  <c r="M927"/>
  <c r="M841"/>
  <c r="M493"/>
  <c r="M891"/>
  <c r="M686"/>
  <c r="M602"/>
  <c r="M986"/>
  <c r="M581"/>
  <c r="M636"/>
  <c r="M521"/>
  <c r="M808"/>
  <c r="M587"/>
  <c r="M989"/>
  <c r="M819"/>
  <c r="M849"/>
  <c r="M517"/>
  <c r="M899"/>
  <c r="M522"/>
  <c r="M871"/>
  <c r="M984"/>
  <c r="M643"/>
  <c r="M821"/>
  <c r="M854"/>
  <c r="M823"/>
  <c r="M559"/>
  <c r="M307"/>
  <c r="M269"/>
  <c r="M39"/>
  <c r="M77"/>
  <c r="M304"/>
  <c r="M349"/>
  <c r="M384"/>
  <c r="M22"/>
  <c r="M405"/>
  <c r="M401"/>
  <c r="M398"/>
  <c r="M163"/>
  <c r="M255"/>
  <c r="M406"/>
  <c r="M277"/>
  <c r="M282"/>
  <c r="M58"/>
  <c r="M352"/>
  <c r="M64"/>
  <c r="M310"/>
  <c r="M564"/>
  <c r="M533"/>
  <c r="M916"/>
  <c r="M1002"/>
  <c r="M915"/>
  <c r="M516"/>
  <c r="M467"/>
  <c r="M935"/>
  <c r="M912"/>
  <c r="M997"/>
  <c r="M910"/>
  <c r="M631"/>
  <c r="M455"/>
  <c r="M732"/>
  <c r="M767"/>
  <c r="M727"/>
  <c r="M551"/>
  <c r="M768"/>
  <c r="M805"/>
  <c r="M718"/>
  <c r="M865"/>
  <c r="M646"/>
  <c r="M588"/>
  <c r="M543"/>
  <c r="M457"/>
  <c r="M914"/>
  <c r="M616"/>
  <c r="M582"/>
  <c r="M733"/>
  <c r="M985"/>
  <c r="M625"/>
  <c r="M895"/>
  <c r="M855"/>
  <c r="M679"/>
  <c r="M816"/>
  <c r="M869"/>
  <c r="M782"/>
  <c r="M993"/>
  <c r="M774"/>
  <c r="M932"/>
  <c r="M937"/>
  <c r="M918"/>
  <c r="M742"/>
  <c r="M608"/>
  <c r="M591"/>
  <c r="M505"/>
  <c r="M438"/>
  <c r="M940"/>
  <c r="M428"/>
  <c r="M926"/>
  <c r="M663"/>
  <c r="M487"/>
  <c r="M453"/>
  <c r="M943"/>
  <c r="M632"/>
  <c r="M968"/>
  <c r="M838"/>
  <c r="M691"/>
  <c r="M593"/>
  <c r="M579"/>
  <c r="M904"/>
  <c r="M990"/>
  <c r="M615"/>
  <c r="M600"/>
  <c r="M477"/>
  <c r="M693"/>
  <c r="M598"/>
  <c r="M459"/>
  <c r="M622"/>
  <c r="M991"/>
  <c r="M621"/>
  <c r="M942"/>
  <c r="M568"/>
  <c r="M729"/>
  <c r="M114"/>
  <c r="M263"/>
  <c r="M337"/>
  <c r="M162"/>
  <c r="M360"/>
  <c r="M303"/>
  <c r="M290"/>
  <c r="M284"/>
  <c r="M125"/>
  <c r="M186"/>
  <c r="M70"/>
  <c r="M274"/>
  <c r="M286"/>
  <c r="M127"/>
  <c r="M355"/>
  <c r="M227"/>
  <c r="M389"/>
  <c r="M60"/>
  <c r="M48"/>
  <c r="M16"/>
  <c r="M402"/>
  <c r="M628"/>
  <c r="M618"/>
  <c r="M980"/>
  <c r="M468"/>
  <c r="M1001"/>
  <c r="M644"/>
  <c r="M553"/>
  <c r="M534"/>
  <c r="M976"/>
  <c r="M464"/>
  <c r="M995"/>
  <c r="M802"/>
  <c r="M626"/>
  <c r="M796"/>
  <c r="M938"/>
  <c r="M898"/>
  <c r="M722"/>
  <c r="M832"/>
  <c r="M890"/>
  <c r="M803"/>
  <c r="M418"/>
  <c r="M817"/>
  <c r="M652"/>
  <c r="M629"/>
  <c r="M542"/>
  <c r="M470"/>
  <c r="M872"/>
  <c r="M605"/>
  <c r="M758"/>
  <c r="M866"/>
  <c r="M673"/>
  <c r="M452"/>
  <c r="M425"/>
  <c r="M850"/>
  <c r="M880"/>
  <c r="M954"/>
  <c r="M867"/>
  <c r="M546"/>
  <c r="M945"/>
  <c r="M700"/>
  <c r="M511"/>
  <c r="M471"/>
  <c r="M913"/>
  <c r="M672"/>
  <c r="M677"/>
  <c r="M590"/>
  <c r="M609"/>
  <c r="M1004"/>
  <c r="M492"/>
  <c r="M415"/>
  <c r="M834"/>
  <c r="M658"/>
  <c r="M794"/>
  <c r="M664"/>
  <c r="M888"/>
  <c r="M818"/>
  <c r="M584"/>
  <c r="M862"/>
  <c r="M934"/>
  <c r="M687"/>
  <c r="M922"/>
  <c r="M565"/>
  <c r="M957"/>
  <c r="M753"/>
  <c r="M666"/>
  <c r="M863"/>
  <c r="M939"/>
  <c r="M430"/>
  <c r="M730"/>
  <c r="M540"/>
  <c r="M962"/>
  <c r="M424"/>
  <c r="M710"/>
  <c r="M886"/>
  <c r="M91"/>
  <c r="M63"/>
  <c r="M299"/>
  <c r="M80"/>
  <c r="M8"/>
  <c r="M156"/>
  <c r="M327"/>
  <c r="M276"/>
  <c r="M75"/>
  <c r="M238"/>
  <c r="M118"/>
  <c r="M221"/>
  <c r="M306"/>
  <c r="M278"/>
  <c r="M78"/>
  <c r="M46"/>
  <c r="M81"/>
  <c r="M49"/>
  <c r="M692"/>
  <c r="M703"/>
  <c r="M617"/>
  <c r="M532"/>
  <c r="M490"/>
  <c r="M772"/>
  <c r="M723"/>
  <c r="M705"/>
  <c r="M529"/>
  <c r="M528"/>
  <c r="M485"/>
  <c r="M973"/>
  <c r="M797"/>
  <c r="M860"/>
  <c r="M484"/>
  <c r="M446"/>
  <c r="M893"/>
  <c r="M896"/>
  <c r="M975"/>
  <c r="M889"/>
  <c r="M589"/>
  <c r="M987"/>
  <c r="M716"/>
  <c r="M714"/>
  <c r="M627"/>
  <c r="M641"/>
  <c r="M465"/>
  <c r="M630"/>
  <c r="M781"/>
  <c r="M707"/>
  <c r="M495"/>
  <c r="M580"/>
  <c r="M510"/>
  <c r="M449"/>
  <c r="M944"/>
  <c r="M432"/>
  <c r="M953"/>
  <c r="M717"/>
  <c r="M541"/>
  <c r="M764"/>
  <c r="M682"/>
  <c r="M642"/>
  <c r="M466"/>
  <c r="M736"/>
  <c r="M762"/>
  <c r="M675"/>
  <c r="M779"/>
  <c r="M561"/>
  <c r="M556"/>
  <c r="M501"/>
  <c r="M414"/>
  <c r="M829"/>
  <c r="M488"/>
  <c r="M920"/>
  <c r="M881"/>
  <c r="M909"/>
  <c r="M751"/>
  <c r="M437"/>
  <c r="M701"/>
  <c r="M728"/>
  <c r="M502"/>
  <c r="M735"/>
  <c r="M683"/>
  <c r="M801"/>
  <c r="M793"/>
  <c r="M444"/>
  <c r="M706"/>
  <c r="M538"/>
  <c r="M696"/>
  <c r="M567"/>
  <c r="M563"/>
  <c r="M936"/>
  <c r="M929"/>
  <c r="M695"/>
  <c r="M90"/>
  <c r="M331"/>
  <c r="M56"/>
  <c r="M378"/>
  <c r="M192"/>
  <c r="M214"/>
  <c r="M38"/>
  <c r="M308"/>
  <c r="M230"/>
  <c r="M291"/>
  <c r="M314"/>
  <c r="M121"/>
  <c r="M383"/>
  <c r="M71"/>
  <c r="M7"/>
  <c r="M4" s="1"/>
  <c r="M120"/>
  <c r="M73"/>
  <c r="M50"/>
  <c r="M388"/>
  <c r="M328"/>
  <c r="M18"/>
  <c r="M756"/>
  <c r="M789"/>
  <c r="M702"/>
  <c r="M596"/>
  <c r="M575"/>
  <c r="M900"/>
  <c r="M894"/>
  <c r="M875"/>
  <c r="M699"/>
  <c r="M592"/>
  <c r="M570"/>
  <c r="M483"/>
  <c r="M967"/>
  <c r="M924"/>
  <c r="M612"/>
  <c r="M531"/>
  <c r="M491"/>
  <c r="M960"/>
  <c r="M448"/>
  <c r="M974"/>
  <c r="M759"/>
  <c r="M583"/>
  <c r="M780"/>
  <c r="M799"/>
  <c r="M713"/>
  <c r="M811"/>
  <c r="M635"/>
  <c r="M653"/>
  <c r="M665"/>
  <c r="M474"/>
  <c r="M667"/>
  <c r="M708"/>
  <c r="M638"/>
  <c r="M619"/>
  <c r="M443"/>
  <c r="M496"/>
  <c r="M442"/>
  <c r="M887"/>
  <c r="M711"/>
  <c r="M828"/>
  <c r="M853"/>
  <c r="M813"/>
  <c r="M637"/>
  <c r="M800"/>
  <c r="M847"/>
  <c r="M761"/>
  <c r="M950"/>
  <c r="M731"/>
  <c r="M620"/>
  <c r="M586"/>
  <c r="M499"/>
  <c r="M999"/>
  <c r="M744"/>
  <c r="M923"/>
  <c r="M417"/>
  <c r="M520"/>
  <c r="M647"/>
  <c r="M607"/>
  <c r="M427"/>
  <c r="M434"/>
  <c r="M776"/>
  <c r="M906"/>
  <c r="M450"/>
  <c r="M601"/>
  <c r="M901"/>
  <c r="M572"/>
  <c r="M435"/>
  <c r="M552"/>
  <c r="M562"/>
  <c r="M840"/>
  <c r="M734"/>
  <c r="M678"/>
  <c r="M750"/>
  <c r="M690"/>
  <c r="M407"/>
  <c r="M72"/>
  <c r="M335"/>
  <c r="M67"/>
  <c r="M250"/>
  <c r="M254"/>
  <c r="M281"/>
  <c r="M126"/>
  <c r="M152"/>
  <c r="M387"/>
  <c r="M330"/>
  <c r="M408"/>
  <c r="M225"/>
  <c r="M10"/>
  <c r="M68"/>
  <c r="M362"/>
  <c r="M190"/>
  <c r="M820"/>
  <c r="M874"/>
  <c r="M787"/>
  <c r="M660"/>
  <c r="M661"/>
  <c r="M574"/>
  <c r="M469"/>
  <c r="M429"/>
  <c r="M870"/>
  <c r="M656"/>
  <c r="M655"/>
  <c r="M569"/>
  <c r="M566"/>
  <c r="M988"/>
  <c r="M740"/>
  <c r="M681"/>
  <c r="M662"/>
  <c r="M486"/>
  <c r="M512"/>
  <c r="M463"/>
  <c r="M930"/>
  <c r="M754"/>
  <c r="M844"/>
  <c r="M885"/>
  <c r="M798"/>
  <c r="M982"/>
  <c r="M806"/>
  <c r="M515"/>
  <c r="M431"/>
  <c r="M815"/>
  <c r="M558"/>
  <c r="M836"/>
  <c r="M809"/>
  <c r="M790"/>
  <c r="M614"/>
  <c r="M560"/>
  <c r="M527"/>
  <c r="M441"/>
  <c r="M882"/>
  <c r="M892"/>
  <c r="M420"/>
  <c r="M983"/>
  <c r="M807"/>
  <c r="M864"/>
  <c r="M933"/>
  <c r="M846"/>
  <c r="M503"/>
  <c r="M902"/>
  <c r="M684"/>
  <c r="M671"/>
  <c r="M585"/>
  <c r="M555"/>
  <c r="M1000"/>
  <c r="M946"/>
  <c r="M439"/>
  <c r="M537"/>
  <c r="M473"/>
  <c r="M778"/>
  <c r="M769"/>
  <c r="M482"/>
  <c r="M963"/>
  <c r="M476"/>
  <c r="M791"/>
  <c r="M709"/>
  <c r="M824"/>
  <c r="M545"/>
  <c r="M606"/>
  <c r="M422"/>
  <c r="M610"/>
  <c r="M814"/>
  <c r="M905"/>
  <c r="M445"/>
  <c r="M858"/>
  <c r="M712"/>
  <c r="M256"/>
  <c r="M128"/>
  <c r="M336"/>
  <c r="M385"/>
  <c r="M270"/>
  <c r="M329"/>
  <c r="M372"/>
  <c r="M191"/>
  <c r="M62"/>
  <c r="M366"/>
  <c r="M153"/>
  <c r="M373"/>
  <c r="M14"/>
  <c r="M357"/>
  <c r="M97"/>
  <c r="M339"/>
  <c r="M884"/>
  <c r="M959"/>
  <c r="M873"/>
  <c r="M724"/>
  <c r="M746"/>
  <c r="M659"/>
  <c r="M639"/>
  <c r="M599"/>
  <c r="M423"/>
  <c r="M720"/>
  <c r="M741"/>
  <c r="M654"/>
  <c r="M737"/>
  <c r="M518"/>
  <c r="M868"/>
  <c r="M851"/>
  <c r="M833"/>
  <c r="M657"/>
  <c r="M576"/>
  <c r="M549"/>
  <c r="M462"/>
  <c r="M925"/>
  <c r="M908"/>
  <c r="M970"/>
  <c r="M883"/>
  <c r="M578"/>
  <c r="M977"/>
  <c r="M857"/>
  <c r="M773"/>
  <c r="M504"/>
  <c r="M456"/>
  <c r="M964"/>
  <c r="M979"/>
  <c r="M961"/>
  <c r="M785"/>
  <c r="M624"/>
  <c r="M613"/>
  <c r="M526"/>
  <c r="M481"/>
  <c r="M956"/>
  <c r="M548"/>
  <c r="M489"/>
  <c r="M978"/>
  <c r="M928"/>
  <c r="M416"/>
  <c r="M931"/>
  <c r="M674"/>
  <c r="M498"/>
  <c r="M748"/>
  <c r="M757"/>
  <c r="M670"/>
  <c r="M726"/>
  <c r="M550"/>
  <c r="M971"/>
  <c r="M494"/>
  <c r="M878"/>
  <c r="M648"/>
  <c r="M949"/>
  <c r="M535"/>
  <c r="M771"/>
  <c r="M440"/>
  <c r="M604"/>
  <c r="M478"/>
  <c r="M680"/>
  <c r="M903"/>
  <c r="M966"/>
  <c r="M777"/>
  <c r="M763"/>
  <c r="M921"/>
  <c r="M738"/>
  <c r="M479"/>
  <c r="M786"/>
  <c r="M856"/>
  <c r="M525"/>
  <c r="M348"/>
  <c r="M35"/>
  <c r="M66"/>
  <c r="M29"/>
  <c r="M95"/>
  <c r="M235"/>
  <c r="M288"/>
  <c r="M11"/>
  <c r="M338"/>
  <c r="M124"/>
  <c r="M199"/>
  <c r="M21"/>
  <c r="M178"/>
  <c r="M53"/>
  <c r="M79"/>
  <c r="M248"/>
  <c r="M20"/>
  <c r="M354"/>
  <c r="M368"/>
  <c r="M948"/>
  <c r="M436"/>
  <c r="M958"/>
  <c r="M788"/>
  <c r="M831"/>
  <c r="M745"/>
  <c r="M810"/>
  <c r="M770"/>
  <c r="M594"/>
  <c r="M784"/>
  <c r="M826"/>
  <c r="M739"/>
  <c r="M907"/>
  <c r="M689"/>
  <c r="M996"/>
  <c r="M426"/>
  <c r="M1003"/>
  <c r="M827"/>
  <c r="M640"/>
  <c r="M634"/>
  <c r="M547"/>
  <c r="M523"/>
  <c r="M972"/>
  <c r="M460"/>
  <c r="M969"/>
  <c r="M749"/>
  <c r="M573"/>
  <c r="M623"/>
  <c r="M536"/>
  <c r="M760"/>
  <c r="M795"/>
  <c r="M861"/>
  <c r="M554"/>
  <c r="M514"/>
  <c r="M955"/>
  <c r="M688"/>
  <c r="M698"/>
  <c r="M611"/>
  <c r="M651"/>
  <c r="M433"/>
  <c r="M676"/>
  <c r="M595"/>
  <c r="M577"/>
  <c r="M992"/>
  <c r="M480"/>
  <c r="M421"/>
  <c r="M845"/>
  <c r="M669"/>
  <c r="M812"/>
  <c r="M842"/>
  <c r="M755"/>
  <c r="M897"/>
  <c r="M721"/>
  <c r="M994"/>
  <c r="M835"/>
  <c r="M645"/>
  <c r="M715"/>
  <c r="M508"/>
  <c r="M877"/>
  <c r="M879"/>
  <c r="M952"/>
  <c r="M497"/>
  <c r="M649"/>
  <c r="M507"/>
  <c r="M951"/>
  <c r="M837"/>
  <c r="M947"/>
  <c r="M530"/>
  <c r="M472"/>
  <c r="M454"/>
  <c r="M650"/>
  <c r="M513"/>
  <c r="M775"/>
  <c r="M451"/>
  <c r="I900" i="21"/>
  <c r="I772"/>
  <c r="I644"/>
  <c r="I516"/>
  <c r="I388"/>
  <c r="I260"/>
  <c r="I132"/>
  <c r="I991"/>
  <c r="I863"/>
  <c r="I735"/>
  <c r="I607"/>
  <c r="I479"/>
  <c r="I351"/>
  <c r="I223"/>
  <c r="I95"/>
  <c r="I929"/>
  <c r="I673"/>
  <c r="I417"/>
  <c r="I161"/>
  <c r="I902"/>
  <c r="I646"/>
  <c r="I390"/>
  <c r="I134"/>
  <c r="I685"/>
  <c r="I173"/>
  <c r="I650"/>
  <c r="I138"/>
  <c r="I133"/>
  <c r="I757"/>
  <c r="I274"/>
  <c r="I976"/>
  <c r="I848"/>
  <c r="I720"/>
  <c r="I592"/>
  <c r="I464"/>
  <c r="I336"/>
  <c r="I208"/>
  <c r="I80"/>
  <c r="I955"/>
  <c r="I827"/>
  <c r="I699"/>
  <c r="I571"/>
  <c r="I443"/>
  <c r="I315"/>
  <c r="I187"/>
  <c r="I59"/>
  <c r="I857"/>
  <c r="I601"/>
  <c r="I345"/>
  <c r="I89"/>
  <c r="I830"/>
  <c r="I574"/>
  <c r="I318"/>
  <c r="I62"/>
  <c r="I605"/>
  <c r="I93"/>
  <c r="I570"/>
  <c r="I58"/>
  <c r="I101"/>
  <c r="I98"/>
  <c r="I114"/>
  <c r="I789"/>
  <c r="I876"/>
  <c r="I748"/>
  <c r="I620"/>
  <c r="I492"/>
  <c r="I364"/>
  <c r="I236"/>
  <c r="I108"/>
  <c r="I983"/>
  <c r="I855"/>
  <c r="I727"/>
  <c r="I599"/>
  <c r="I471"/>
  <c r="I343"/>
  <c r="I215"/>
  <c r="I87"/>
  <c r="I881"/>
  <c r="I625"/>
  <c r="I369"/>
  <c r="I113"/>
  <c r="I854"/>
  <c r="I598"/>
  <c r="I342"/>
  <c r="I86"/>
  <c r="I653"/>
  <c r="I141"/>
  <c r="I618"/>
  <c r="I106"/>
  <c r="I197"/>
  <c r="I194"/>
  <c r="I306"/>
  <c r="I405"/>
  <c r="I600"/>
  <c r="I88"/>
  <c r="I579"/>
  <c r="I67"/>
  <c r="I974"/>
  <c r="I893"/>
  <c r="I677"/>
  <c r="I968"/>
  <c r="I456"/>
  <c r="I883"/>
  <c r="I371"/>
  <c r="I713"/>
  <c r="I686"/>
  <c r="I317"/>
  <c r="I916"/>
  <c r="I788"/>
  <c r="I660"/>
  <c r="I532"/>
  <c r="I404"/>
  <c r="I276"/>
  <c r="I148"/>
  <c r="I20"/>
  <c r="I879"/>
  <c r="I751"/>
  <c r="I623"/>
  <c r="I495"/>
  <c r="I367"/>
  <c r="I239"/>
  <c r="I111"/>
  <c r="I961"/>
  <c r="I705"/>
  <c r="I449"/>
  <c r="I193"/>
  <c r="I934"/>
  <c r="I678"/>
  <c r="I422"/>
  <c r="I166"/>
  <c r="I749"/>
  <c r="I237"/>
  <c r="I714"/>
  <c r="I202"/>
  <c r="I261"/>
  <c r="I130"/>
  <c r="I786"/>
  <c r="I992"/>
  <c r="I864"/>
  <c r="I736"/>
  <c r="I608"/>
  <c r="I480"/>
  <c r="I352"/>
  <c r="I224"/>
  <c r="I96"/>
  <c r="I971"/>
  <c r="I843"/>
  <c r="I715"/>
  <c r="I587"/>
  <c r="I459"/>
  <c r="I331"/>
  <c r="I203"/>
  <c r="I75"/>
  <c r="I889"/>
  <c r="I633"/>
  <c r="I377"/>
  <c r="I121"/>
  <c r="I862"/>
  <c r="I606"/>
  <c r="I350"/>
  <c r="I94"/>
  <c r="I669"/>
  <c r="I157"/>
  <c r="I634"/>
  <c r="I122"/>
  <c r="I229"/>
  <c r="I226"/>
  <c r="I370"/>
  <c r="I917"/>
  <c r="I892"/>
  <c r="I764"/>
  <c r="I636"/>
  <c r="I508"/>
  <c r="I380"/>
  <c r="I252"/>
  <c r="I124"/>
  <c r="I999"/>
  <c r="I871"/>
  <c r="I743"/>
  <c r="I615"/>
  <c r="I487"/>
  <c r="I359"/>
  <c r="I231"/>
  <c r="I103"/>
  <c r="I913"/>
  <c r="I657"/>
  <c r="I401"/>
  <c r="I145"/>
  <c r="I886"/>
  <c r="I630"/>
  <c r="I374"/>
  <c r="I118"/>
  <c r="I717"/>
  <c r="I205"/>
  <c r="I682"/>
  <c r="I170"/>
  <c r="I325"/>
  <c r="I322"/>
  <c r="I562"/>
  <c r="I82"/>
  <c r="I664"/>
  <c r="I152"/>
  <c r="I643"/>
  <c r="I131"/>
  <c r="I105"/>
  <c r="I78"/>
  <c r="I90"/>
  <c r="I533"/>
  <c r="I520"/>
  <c r="I947"/>
  <c r="I435"/>
  <c r="I841"/>
  <c r="I814"/>
  <c r="I573"/>
  <c r="I37"/>
  <c r="I932"/>
  <c r="I804"/>
  <c r="I676"/>
  <c r="I548"/>
  <c r="I420"/>
  <c r="I292"/>
  <c r="I164"/>
  <c r="I36"/>
  <c r="I895"/>
  <c r="I767"/>
  <c r="I639"/>
  <c r="I511"/>
  <c r="I383"/>
  <c r="I255"/>
  <c r="I127"/>
  <c r="I993"/>
  <c r="I737"/>
  <c r="I481"/>
  <c r="I225"/>
  <c r="I966"/>
  <c r="I710"/>
  <c r="I454"/>
  <c r="I198"/>
  <c r="I813"/>
  <c r="I301"/>
  <c r="I778"/>
  <c r="I266"/>
  <c r="I389"/>
  <c r="I258"/>
  <c r="I178"/>
  <c r="I21"/>
  <c r="I880"/>
  <c r="I752"/>
  <c r="I624"/>
  <c r="I496"/>
  <c r="I368"/>
  <c r="I240"/>
  <c r="I112"/>
  <c r="I987"/>
  <c r="I859"/>
  <c r="I731"/>
  <c r="I603"/>
  <c r="I475"/>
  <c r="I347"/>
  <c r="I219"/>
  <c r="I91"/>
  <c r="I921"/>
  <c r="I665"/>
  <c r="I409"/>
  <c r="I153"/>
  <c r="I894"/>
  <c r="I638"/>
  <c r="I382"/>
  <c r="I126"/>
  <c r="I733"/>
  <c r="I221"/>
  <c r="I698"/>
  <c r="I186"/>
  <c r="I357"/>
  <c r="I354"/>
  <c r="I626"/>
  <c r="I210"/>
  <c r="I908"/>
  <c r="I780"/>
  <c r="I652"/>
  <c r="I524"/>
  <c r="I396"/>
  <c r="I268"/>
  <c r="I140"/>
  <c r="I12"/>
  <c r="I887"/>
  <c r="I759"/>
  <c r="I631"/>
  <c r="I503"/>
  <c r="I375"/>
  <c r="I247"/>
  <c r="I119"/>
  <c r="I945"/>
  <c r="I689"/>
  <c r="I433"/>
  <c r="I177"/>
  <c r="I918"/>
  <c r="I662"/>
  <c r="I406"/>
  <c r="I150"/>
  <c r="I781"/>
  <c r="I269"/>
  <c r="I746"/>
  <c r="I234"/>
  <c r="I453"/>
  <c r="I450"/>
  <c r="I818"/>
  <c r="I594"/>
  <c r="I728"/>
  <c r="I216"/>
  <c r="I707"/>
  <c r="I195"/>
  <c r="I233"/>
  <c r="I206"/>
  <c r="I346"/>
  <c r="I469"/>
  <c r="I584"/>
  <c r="I72"/>
  <c r="I499"/>
  <c r="I969"/>
  <c r="I942"/>
  <c r="I829"/>
  <c r="I549"/>
  <c r="I808"/>
  <c r="I948"/>
  <c r="I820"/>
  <c r="I692"/>
  <c r="I564"/>
  <c r="I436"/>
  <c r="I308"/>
  <c r="I180"/>
  <c r="I52"/>
  <c r="I911"/>
  <c r="I783"/>
  <c r="I655"/>
  <c r="I527"/>
  <c r="I399"/>
  <c r="I271"/>
  <c r="I143"/>
  <c r="I15"/>
  <c r="I769"/>
  <c r="I513"/>
  <c r="I257"/>
  <c r="I998"/>
  <c r="I742"/>
  <c r="I486"/>
  <c r="I230"/>
  <c r="I877"/>
  <c r="I365"/>
  <c r="I842"/>
  <c r="I330"/>
  <c r="I517"/>
  <c r="I386"/>
  <c r="I434"/>
  <c r="I149"/>
  <c r="I896"/>
  <c r="I768"/>
  <c r="I640"/>
  <c r="I512"/>
  <c r="I384"/>
  <c r="I256"/>
  <c r="I128"/>
  <c r="I1"/>
  <c r="I875"/>
  <c r="I747"/>
  <c r="I619"/>
  <c r="I491"/>
  <c r="I363"/>
  <c r="I235"/>
  <c r="I107"/>
  <c r="I953"/>
  <c r="I697"/>
  <c r="I441"/>
  <c r="I185"/>
  <c r="I926"/>
  <c r="I670"/>
  <c r="I414"/>
  <c r="I158"/>
  <c r="I797"/>
  <c r="I285"/>
  <c r="I762"/>
  <c r="I250"/>
  <c r="I485"/>
  <c r="I482"/>
  <c r="I882"/>
  <c r="I722"/>
  <c r="I924"/>
  <c r="I796"/>
  <c r="I668"/>
  <c r="I540"/>
  <c r="I412"/>
  <c r="I284"/>
  <c r="I156"/>
  <c r="I28"/>
  <c r="I903"/>
  <c r="I775"/>
  <c r="I647"/>
  <c r="I519"/>
  <c r="I391"/>
  <c r="I263"/>
  <c r="I135"/>
  <c r="I977"/>
  <c r="I721"/>
  <c r="I465"/>
  <c r="I209"/>
  <c r="I950"/>
  <c r="I694"/>
  <c r="I438"/>
  <c r="I182"/>
  <c r="I845"/>
  <c r="I333"/>
  <c r="I810"/>
  <c r="I298"/>
  <c r="I581"/>
  <c r="I578"/>
  <c r="I117"/>
  <c r="I85"/>
  <c r="I792"/>
  <c r="I280"/>
  <c r="I771"/>
  <c r="I259"/>
  <c r="I361"/>
  <c r="I334"/>
  <c r="I602"/>
  <c r="I242"/>
  <c r="I648"/>
  <c r="I136"/>
  <c r="I563"/>
  <c r="I51"/>
  <c r="I73"/>
  <c r="I46"/>
  <c r="I964"/>
  <c r="I836"/>
  <c r="I708"/>
  <c r="I580"/>
  <c r="I452"/>
  <c r="I324"/>
  <c r="I196"/>
  <c r="I68"/>
  <c r="I927"/>
  <c r="I799"/>
  <c r="I671"/>
  <c r="I543"/>
  <c r="I415"/>
  <c r="I287"/>
  <c r="I159"/>
  <c r="I31"/>
  <c r="I801"/>
  <c r="I545"/>
  <c r="I289"/>
  <c r="I33"/>
  <c r="I774"/>
  <c r="I518"/>
  <c r="I262"/>
  <c r="I941"/>
  <c r="I429"/>
  <c r="I906"/>
  <c r="I394"/>
  <c r="I645"/>
  <c r="I514"/>
  <c r="I690"/>
  <c r="I338"/>
  <c r="I912"/>
  <c r="I784"/>
  <c r="I656"/>
  <c r="I528"/>
  <c r="I400"/>
  <c r="I272"/>
  <c r="I144"/>
  <c r="I16"/>
  <c r="I891"/>
  <c r="I763"/>
  <c r="I635"/>
  <c r="I507"/>
  <c r="I379"/>
  <c r="I251"/>
  <c r="I123"/>
  <c r="I985"/>
  <c r="I729"/>
  <c r="I473"/>
  <c r="I217"/>
  <c r="I958"/>
  <c r="I702"/>
  <c r="I446"/>
  <c r="I190"/>
  <c r="I861"/>
  <c r="I349"/>
  <c r="I826"/>
  <c r="I314"/>
  <c r="I613"/>
  <c r="I610"/>
  <c r="I181"/>
  <c r="I213"/>
  <c r="I940"/>
  <c r="I812"/>
  <c r="I684"/>
  <c r="I556"/>
  <c r="I428"/>
  <c r="I300"/>
  <c r="I172"/>
  <c r="I44"/>
  <c r="I919"/>
  <c r="I791"/>
  <c r="I980"/>
  <c r="I852"/>
  <c r="I724"/>
  <c r="I596"/>
  <c r="I468"/>
  <c r="I340"/>
  <c r="I212"/>
  <c r="I84"/>
  <c r="I943"/>
  <c r="I815"/>
  <c r="I687"/>
  <c r="I559"/>
  <c r="I431"/>
  <c r="I303"/>
  <c r="I175"/>
  <c r="I47"/>
  <c r="I833"/>
  <c r="I577"/>
  <c r="I321"/>
  <c r="I65"/>
  <c r="I806"/>
  <c r="I550"/>
  <c r="I294"/>
  <c r="I38"/>
  <c r="I493"/>
  <c r="I970"/>
  <c r="I458"/>
  <c r="I773"/>
  <c r="I642"/>
  <c r="I946"/>
  <c r="I850"/>
  <c r="I928"/>
  <c r="I800"/>
  <c r="I672"/>
  <c r="I544"/>
  <c r="I416"/>
  <c r="I288"/>
  <c r="I160"/>
  <c r="I32"/>
  <c r="I907"/>
  <c r="I779"/>
  <c r="I651"/>
  <c r="I523"/>
  <c r="I395"/>
  <c r="I267"/>
  <c r="I139"/>
  <c r="I11"/>
  <c r="I761"/>
  <c r="I505"/>
  <c r="I249"/>
  <c r="I990"/>
  <c r="I734"/>
  <c r="I478"/>
  <c r="I222"/>
  <c r="I925"/>
  <c r="I413"/>
  <c r="I890"/>
  <c r="I378"/>
  <c r="I741"/>
  <c r="I738"/>
  <c r="I437"/>
  <c r="I725"/>
  <c r="I956"/>
  <c r="I828"/>
  <c r="I700"/>
  <c r="I572"/>
  <c r="I444"/>
  <c r="I316"/>
  <c r="I188"/>
  <c r="I60"/>
  <c r="I935"/>
  <c r="I807"/>
  <c r="I679"/>
  <c r="I551"/>
  <c r="I423"/>
  <c r="I295"/>
  <c r="I167"/>
  <c r="I39"/>
  <c r="I785"/>
  <c r="I529"/>
  <c r="I273"/>
  <c r="I17"/>
  <c r="I758"/>
  <c r="I502"/>
  <c r="I246"/>
  <c r="I973"/>
  <c r="I461"/>
  <c r="I938"/>
  <c r="I426"/>
  <c r="I837"/>
  <c r="I834"/>
  <c r="I629"/>
  <c r="I18"/>
  <c r="I920"/>
  <c r="I408"/>
  <c r="I899"/>
  <c r="I387"/>
  <c r="I617"/>
  <c r="I590"/>
  <c r="I125"/>
  <c r="I162"/>
  <c r="I776"/>
  <c r="I264"/>
  <c r="I691"/>
  <c r="I179"/>
  <c r="I329"/>
  <c r="I996"/>
  <c r="I868"/>
  <c r="I740"/>
  <c r="I612"/>
  <c r="I484"/>
  <c r="I356"/>
  <c r="I228"/>
  <c r="I100"/>
  <c r="I959"/>
  <c r="I831"/>
  <c r="I703"/>
  <c r="I575"/>
  <c r="I447"/>
  <c r="I319"/>
  <c r="I191"/>
  <c r="I63"/>
  <c r="I865"/>
  <c r="I609"/>
  <c r="I353"/>
  <c r="I97"/>
  <c r="I838"/>
  <c r="I582"/>
  <c r="I326"/>
  <c r="I70"/>
  <c r="I557"/>
  <c r="I45"/>
  <c r="I522"/>
  <c r="I901"/>
  <c r="I770"/>
  <c r="I245"/>
  <c r="I341"/>
  <c r="I944"/>
  <c r="I816"/>
  <c r="I688"/>
  <c r="I560"/>
  <c r="I432"/>
  <c r="I304"/>
  <c r="I176"/>
  <c r="I48"/>
  <c r="I923"/>
  <c r="I795"/>
  <c r="I667"/>
  <c r="I539"/>
  <c r="I411"/>
  <c r="I283"/>
  <c r="I155"/>
  <c r="I27"/>
  <c r="I793"/>
  <c r="I537"/>
  <c r="I281"/>
  <c r="I25"/>
  <c r="I766"/>
  <c r="I510"/>
  <c r="I254"/>
  <c r="I989"/>
  <c r="I477"/>
  <c r="I954"/>
  <c r="I442"/>
  <c r="I869"/>
  <c r="I866"/>
  <c r="I693"/>
  <c r="I146"/>
  <c r="I972"/>
  <c r="I844"/>
  <c r="I716"/>
  <c r="I588"/>
  <c r="I460"/>
  <c r="I332"/>
  <c r="I204"/>
  <c r="I76"/>
  <c r="I951"/>
  <c r="I823"/>
  <c r="I695"/>
  <c r="I567"/>
  <c r="I439"/>
  <c r="I311"/>
  <c r="I183"/>
  <c r="I55"/>
  <c r="I817"/>
  <c r="I561"/>
  <c r="I305"/>
  <c r="I49"/>
  <c r="I790"/>
  <c r="I534"/>
  <c r="I278"/>
  <c r="I22"/>
  <c r="I525"/>
  <c r="I13"/>
  <c r="I490"/>
  <c r="I965"/>
  <c r="I962"/>
  <c r="I885"/>
  <c r="I530"/>
  <c r="I984"/>
  <c r="I472"/>
  <c r="I963"/>
  <c r="I451"/>
  <c r="I745"/>
  <c r="I718"/>
  <c r="I381"/>
  <c r="I674"/>
  <c r="I840"/>
  <c r="I328"/>
  <c r="I755"/>
  <c r="I243"/>
  <c r="I457"/>
  <c r="I430"/>
  <c r="I794"/>
  <c r="I53"/>
  <c r="I500"/>
  <c r="I463"/>
  <c r="I870"/>
  <c r="I898"/>
  <c r="I320"/>
  <c r="I299"/>
  <c r="I542"/>
  <c r="I949"/>
  <c r="I220"/>
  <c r="I455"/>
  <c r="I849"/>
  <c r="I822"/>
  <c r="I589"/>
  <c r="I69"/>
  <c r="I536"/>
  <c r="I846"/>
  <c r="I392"/>
  <c r="I558"/>
  <c r="I34"/>
  <c r="I168"/>
  <c r="I147"/>
  <c r="I957"/>
  <c r="I888"/>
  <c r="I867"/>
  <c r="I681"/>
  <c r="I253"/>
  <c r="I872"/>
  <c r="I851"/>
  <c r="I649"/>
  <c r="I189"/>
  <c r="I56"/>
  <c r="I952"/>
  <c r="I184"/>
  <c r="I526"/>
  <c r="I614"/>
  <c r="I92"/>
  <c r="I397"/>
  <c r="I914"/>
  <c r="I739"/>
  <c r="I393"/>
  <c r="I986"/>
  <c r="I628"/>
  <c r="I591"/>
  <c r="I129"/>
  <c r="I74"/>
  <c r="I448"/>
  <c r="I427"/>
  <c r="I798"/>
  <c r="I994"/>
  <c r="I348"/>
  <c r="I535"/>
  <c r="I23"/>
  <c r="I982"/>
  <c r="I909"/>
  <c r="I709"/>
  <c r="I856"/>
  <c r="I489"/>
  <c r="I712"/>
  <c r="I201"/>
  <c r="I546"/>
  <c r="I296"/>
  <c r="I275"/>
  <c r="I238"/>
  <c r="I981"/>
  <c r="I995"/>
  <c r="I937"/>
  <c r="I765"/>
  <c r="I1000"/>
  <c r="I979"/>
  <c r="I905"/>
  <c r="I701"/>
  <c r="I568"/>
  <c r="I270"/>
  <c r="I930"/>
  <c r="I553"/>
  <c r="I171"/>
  <c r="I706"/>
  <c r="I760"/>
  <c r="I297"/>
  <c r="I756"/>
  <c r="I719"/>
  <c r="I385"/>
  <c r="I586"/>
  <c r="I576"/>
  <c r="I555"/>
  <c r="I57"/>
  <c r="I997"/>
  <c r="I476"/>
  <c r="I583"/>
  <c r="I71"/>
  <c r="I81"/>
  <c r="I54"/>
  <c r="I42"/>
  <c r="I277"/>
  <c r="I873"/>
  <c r="I904"/>
  <c r="I585"/>
  <c r="I26"/>
  <c r="I424"/>
  <c r="I403"/>
  <c r="I494"/>
  <c r="I565"/>
  <c r="I120"/>
  <c r="I99"/>
  <c r="I142"/>
  <c r="I466"/>
  <c r="I104"/>
  <c r="I83"/>
  <c r="I110"/>
  <c r="I661"/>
  <c r="I675"/>
  <c r="I509"/>
  <c r="I291"/>
  <c r="I372"/>
  <c r="I192"/>
  <c r="I753"/>
  <c r="I344"/>
  <c r="I40"/>
  <c r="I730"/>
  <c r="I547"/>
  <c r="I884"/>
  <c r="I847"/>
  <c r="I641"/>
  <c r="I109"/>
  <c r="I704"/>
  <c r="I683"/>
  <c r="I313"/>
  <c r="I506"/>
  <c r="I604"/>
  <c r="I663"/>
  <c r="I151"/>
  <c r="I241"/>
  <c r="I214"/>
  <c r="I362"/>
  <c r="I597"/>
  <c r="I323"/>
  <c r="I309"/>
  <c r="I115"/>
  <c r="I282"/>
  <c r="I552"/>
  <c r="I531"/>
  <c r="I750"/>
  <c r="I802"/>
  <c r="I248"/>
  <c r="I227"/>
  <c r="I398"/>
  <c r="I754"/>
  <c r="I232"/>
  <c r="I211"/>
  <c r="I366"/>
  <c r="I498"/>
  <c r="I933"/>
  <c r="I782"/>
  <c r="I803"/>
  <c r="I402"/>
  <c r="I658"/>
  <c r="I302"/>
  <c r="I723"/>
  <c r="I975"/>
  <c r="I897"/>
  <c r="I621"/>
  <c r="I832"/>
  <c r="I811"/>
  <c r="I569"/>
  <c r="I29"/>
  <c r="I732"/>
  <c r="I711"/>
  <c r="I199"/>
  <c r="I337"/>
  <c r="I310"/>
  <c r="I554"/>
  <c r="I50"/>
  <c r="I515"/>
  <c r="I165"/>
  <c r="I307"/>
  <c r="I538"/>
  <c r="I680"/>
  <c r="I659"/>
  <c r="I265"/>
  <c r="I805"/>
  <c r="I376"/>
  <c r="I355"/>
  <c r="I654"/>
  <c r="I418"/>
  <c r="I360"/>
  <c r="I339"/>
  <c r="I622"/>
  <c r="I290"/>
  <c r="I14"/>
  <c r="I809"/>
  <c r="I312"/>
  <c r="I163"/>
  <c r="I501"/>
  <c r="I407"/>
  <c r="I462"/>
  <c r="I445"/>
  <c r="I744"/>
  <c r="I440"/>
  <c r="I116"/>
  <c r="I79"/>
  <c r="I102"/>
  <c r="I960"/>
  <c r="I939"/>
  <c r="I825"/>
  <c r="I541"/>
  <c r="I860"/>
  <c r="I839"/>
  <c r="I279"/>
  <c r="I497"/>
  <c r="I470"/>
  <c r="I874"/>
  <c r="I373"/>
  <c r="I835"/>
  <c r="I858"/>
  <c r="I627"/>
  <c r="I61"/>
  <c r="I936"/>
  <c r="I787"/>
  <c r="I521"/>
  <c r="I410"/>
  <c r="I504"/>
  <c r="I483"/>
  <c r="I910"/>
  <c r="I421"/>
  <c r="I488"/>
  <c r="I467"/>
  <c r="I878"/>
  <c r="I293"/>
  <c r="I41"/>
  <c r="I419"/>
  <c r="I824"/>
  <c r="I696"/>
  <c r="I244"/>
  <c r="I207"/>
  <c r="I358"/>
  <c r="I853"/>
  <c r="I64"/>
  <c r="I43"/>
  <c r="I30"/>
  <c r="I988"/>
  <c r="I967"/>
  <c r="I327"/>
  <c r="I593"/>
  <c r="I566"/>
  <c r="I77"/>
  <c r="I66"/>
  <c r="I24"/>
  <c r="I637"/>
  <c r="I819"/>
  <c r="I174"/>
  <c r="I978"/>
  <c r="I915"/>
  <c r="I777"/>
  <c r="I922"/>
  <c r="I632"/>
  <c r="I611"/>
  <c r="I169"/>
  <c r="I218"/>
  <c r="I616"/>
  <c r="I595"/>
  <c r="I137"/>
  <c r="I154"/>
  <c r="I35"/>
  <c r="I931"/>
  <c r="I474"/>
  <c r="I821"/>
  <c r="I335"/>
  <c r="I286"/>
  <c r="I726"/>
  <c r="I200"/>
  <c r="I19"/>
  <c r="I425"/>
  <c r="I666"/>
  <c r="I4"/>
  <c r="I9"/>
  <c r="I8"/>
  <c r="I5"/>
  <c r="I7"/>
  <c r="I10"/>
  <c r="I2"/>
  <c r="I6"/>
  <c r="I3"/>
  <c r="I953" i="20"/>
  <c r="I825"/>
  <c r="I697"/>
  <c r="I569"/>
  <c r="I441"/>
  <c r="I313"/>
  <c r="I185"/>
  <c r="I57"/>
  <c r="I928"/>
  <c r="I800"/>
  <c r="I672"/>
  <c r="I544"/>
  <c r="I416"/>
  <c r="I288"/>
  <c r="I160"/>
  <c r="I32"/>
  <c r="I810"/>
  <c r="I554"/>
  <c r="I298"/>
  <c r="I42"/>
  <c r="I791"/>
  <c r="I535"/>
  <c r="I279"/>
  <c r="I23"/>
  <c r="I526"/>
  <c r="I14"/>
  <c r="I491"/>
  <c r="I950"/>
  <c r="I915"/>
  <c r="I774"/>
  <c r="I35"/>
  <c r="I981"/>
  <c r="I853"/>
  <c r="I725"/>
  <c r="I597"/>
  <c r="I469"/>
  <c r="I341"/>
  <c r="I213"/>
  <c r="I85"/>
  <c r="I940"/>
  <c r="I812"/>
  <c r="I684"/>
  <c r="I556"/>
  <c r="I428"/>
  <c r="I300"/>
  <c r="I172"/>
  <c r="I44"/>
  <c r="I834"/>
  <c r="I578"/>
  <c r="I322"/>
  <c r="I66"/>
  <c r="I783"/>
  <c r="I527"/>
  <c r="I271"/>
  <c r="I15"/>
  <c r="I510"/>
  <c r="I987"/>
  <c r="I475"/>
  <c r="I918"/>
  <c r="I883"/>
  <c r="I710"/>
  <c r="I419"/>
  <c r="I957"/>
  <c r="I701"/>
  <c r="I445"/>
  <c r="I189"/>
  <c r="I932"/>
  <c r="I676"/>
  <c r="I420"/>
  <c r="I164"/>
  <c r="I754"/>
  <c r="I242"/>
  <c r="I735"/>
  <c r="I223"/>
  <c r="I414"/>
  <c r="I379"/>
  <c r="I691"/>
  <c r="I742"/>
  <c r="I417"/>
  <c r="I616"/>
  <c r="I954"/>
  <c r="I935"/>
  <c r="I814"/>
  <c r="I502"/>
  <c r="I945"/>
  <c r="I689"/>
  <c r="I433"/>
  <c r="I177"/>
  <c r="I920"/>
  <c r="I664"/>
  <c r="I408"/>
  <c r="I152"/>
  <c r="I794"/>
  <c r="I282"/>
  <c r="I775"/>
  <c r="I263"/>
  <c r="I494"/>
  <c r="I459"/>
  <c r="I851"/>
  <c r="I291"/>
  <c r="I641"/>
  <c r="I872"/>
  <c r="I973"/>
  <c r="I717"/>
  <c r="I461"/>
  <c r="I205"/>
  <c r="I948"/>
  <c r="I692"/>
  <c r="I436"/>
  <c r="I180"/>
  <c r="I850"/>
  <c r="I338"/>
  <c r="I831"/>
  <c r="I319"/>
  <c r="I606"/>
  <c r="I571"/>
  <c r="I86"/>
  <c r="I67"/>
  <c r="I673"/>
  <c r="I904"/>
  <c r="I200"/>
  <c r="I378"/>
  <c r="I359"/>
  <c r="I651"/>
  <c r="I387"/>
  <c r="I969"/>
  <c r="I841"/>
  <c r="I713"/>
  <c r="I585"/>
  <c r="I457"/>
  <c r="I329"/>
  <c r="I201"/>
  <c r="I73"/>
  <c r="I944"/>
  <c r="I816"/>
  <c r="I688"/>
  <c r="I560"/>
  <c r="I432"/>
  <c r="I304"/>
  <c r="I176"/>
  <c r="I48"/>
  <c r="I842"/>
  <c r="I586"/>
  <c r="I330"/>
  <c r="I74"/>
  <c r="I823"/>
  <c r="I567"/>
  <c r="I311"/>
  <c r="I55"/>
  <c r="I590"/>
  <c r="I78"/>
  <c r="I555"/>
  <c r="I43"/>
  <c r="I54"/>
  <c r="I19"/>
  <c r="I547"/>
  <c r="I997"/>
  <c r="I869"/>
  <c r="I741"/>
  <c r="I613"/>
  <c r="I485"/>
  <c r="I357"/>
  <c r="I229"/>
  <c r="I101"/>
  <c r="I956"/>
  <c r="I828"/>
  <c r="I700"/>
  <c r="I572"/>
  <c r="I444"/>
  <c r="I316"/>
  <c r="I188"/>
  <c r="I60"/>
  <c r="I866"/>
  <c r="I610"/>
  <c r="I354"/>
  <c r="I98"/>
  <c r="I815"/>
  <c r="I559"/>
  <c r="I303"/>
  <c r="I47"/>
  <c r="I574"/>
  <c r="I62"/>
  <c r="I539"/>
  <c r="I27"/>
  <c r="I22"/>
  <c r="I966"/>
  <c r="I931"/>
  <c r="I989"/>
  <c r="I733"/>
  <c r="I477"/>
  <c r="I221"/>
  <c r="I964"/>
  <c r="I708"/>
  <c r="I452"/>
  <c r="I196"/>
  <c r="I818"/>
  <c r="I306"/>
  <c r="I799"/>
  <c r="I287"/>
  <c r="I542"/>
  <c r="I507"/>
  <c r="I947"/>
  <c r="I675"/>
  <c r="I513"/>
  <c r="I744"/>
  <c r="I40"/>
  <c r="I58"/>
  <c r="I39"/>
  <c r="I11"/>
  <c r="I977"/>
  <c r="I721"/>
  <c r="I465"/>
  <c r="I209"/>
  <c r="I952"/>
  <c r="I696"/>
  <c r="I440"/>
  <c r="I184"/>
  <c r="I858"/>
  <c r="I346"/>
  <c r="I839"/>
  <c r="I327"/>
  <c r="I622"/>
  <c r="I587"/>
  <c r="I118"/>
  <c r="I131"/>
  <c r="I737"/>
  <c r="I968"/>
  <c r="I870"/>
  <c r="I749"/>
  <c r="I493"/>
  <c r="I237"/>
  <c r="I980"/>
  <c r="I724"/>
  <c r="I468"/>
  <c r="I212"/>
  <c r="I914"/>
  <c r="I402"/>
  <c r="I895"/>
  <c r="I383"/>
  <c r="I734"/>
  <c r="I699"/>
  <c r="I342"/>
  <c r="I579"/>
  <c r="I769"/>
  <c r="I1000"/>
  <c r="I264"/>
  <c r="I506"/>
  <c r="I487"/>
  <c r="I907"/>
  <c r="I390"/>
  <c r="I985"/>
  <c r="I857"/>
  <c r="I729"/>
  <c r="I601"/>
  <c r="I473"/>
  <c r="I345"/>
  <c r="I217"/>
  <c r="I89"/>
  <c r="I960"/>
  <c r="I832"/>
  <c r="I704"/>
  <c r="I576"/>
  <c r="I448"/>
  <c r="I320"/>
  <c r="I192"/>
  <c r="I64"/>
  <c r="I874"/>
  <c r="I618"/>
  <c r="I362"/>
  <c r="I106"/>
  <c r="I855"/>
  <c r="I599"/>
  <c r="I343"/>
  <c r="I87"/>
  <c r="I654"/>
  <c r="I142"/>
  <c r="I619"/>
  <c r="I107"/>
  <c r="I182"/>
  <c r="I147"/>
  <c r="I259"/>
  <c r="I294"/>
  <c r="I885"/>
  <c r="I757"/>
  <c r="I629"/>
  <c r="I501"/>
  <c r="I373"/>
  <c r="I245"/>
  <c r="I117"/>
  <c r="I972"/>
  <c r="I844"/>
  <c r="I716"/>
  <c r="I588"/>
  <c r="I460"/>
  <c r="I332"/>
  <c r="I204"/>
  <c r="I76"/>
  <c r="I898"/>
  <c r="I642"/>
  <c r="I386"/>
  <c r="I130"/>
  <c r="I847"/>
  <c r="I591"/>
  <c r="I335"/>
  <c r="I79"/>
  <c r="I638"/>
  <c r="I126"/>
  <c r="I603"/>
  <c r="I91"/>
  <c r="I150"/>
  <c r="I115"/>
  <c r="I195"/>
  <c r="I550"/>
  <c r="I765"/>
  <c r="I509"/>
  <c r="I253"/>
  <c r="I996"/>
  <c r="I740"/>
  <c r="I484"/>
  <c r="I228"/>
  <c r="I882"/>
  <c r="I370"/>
  <c r="I863"/>
  <c r="I351"/>
  <c r="I670"/>
  <c r="I635"/>
  <c r="I214"/>
  <c r="I323"/>
  <c r="I609"/>
  <c r="I808"/>
  <c r="I104"/>
  <c r="I186"/>
  <c r="I167"/>
  <c r="I267"/>
  <c r="I166"/>
  <c r="I753"/>
  <c r="I497"/>
  <c r="I241"/>
  <c r="I984"/>
  <c r="I728"/>
  <c r="I472"/>
  <c r="I216"/>
  <c r="I922"/>
  <c r="I410"/>
  <c r="I903"/>
  <c r="I391"/>
  <c r="I750"/>
  <c r="I715"/>
  <c r="I374"/>
  <c r="I643"/>
  <c r="I833"/>
  <c r="I65"/>
  <c r="I296"/>
  <c r="I781"/>
  <c r="I525"/>
  <c r="I269"/>
  <c r="I13"/>
  <c r="I756"/>
  <c r="I500"/>
  <c r="I244"/>
  <c r="I978"/>
  <c r="I466"/>
  <c r="I959"/>
  <c r="I447"/>
  <c r="I862"/>
  <c r="I827"/>
  <c r="I598"/>
  <c r="I70"/>
  <c r="I865"/>
  <c r="I97"/>
  <c r="I360"/>
  <c r="I634"/>
  <c r="I615"/>
  <c r="I174"/>
  <c r="I211"/>
  <c r="I873"/>
  <c r="I745"/>
  <c r="I617"/>
  <c r="I489"/>
  <c r="I361"/>
  <c r="I233"/>
  <c r="I105"/>
  <c r="I976"/>
  <c r="I848"/>
  <c r="I720"/>
  <c r="I592"/>
  <c r="I464"/>
  <c r="I336"/>
  <c r="I208"/>
  <c r="I80"/>
  <c r="I906"/>
  <c r="I650"/>
  <c r="I394"/>
  <c r="I138"/>
  <c r="I887"/>
  <c r="I631"/>
  <c r="I375"/>
  <c r="I119"/>
  <c r="I718"/>
  <c r="I206"/>
  <c r="I683"/>
  <c r="I171"/>
  <c r="I310"/>
  <c r="I275"/>
  <c r="I515"/>
  <c r="I422"/>
  <c r="I901"/>
  <c r="I773"/>
  <c r="I645"/>
  <c r="I517"/>
  <c r="I389"/>
  <c r="I261"/>
  <c r="I133"/>
  <c r="I988"/>
  <c r="I860"/>
  <c r="I732"/>
  <c r="I604"/>
  <c r="I476"/>
  <c r="I348"/>
  <c r="I220"/>
  <c r="I92"/>
  <c r="I930"/>
  <c r="I674"/>
  <c r="I418"/>
  <c r="I162"/>
  <c r="I879"/>
  <c r="I623"/>
  <c r="I367"/>
  <c r="I111"/>
  <c r="I702"/>
  <c r="I190"/>
  <c r="I667"/>
  <c r="I155"/>
  <c r="I278"/>
  <c r="I243"/>
  <c r="I451"/>
  <c r="I678"/>
  <c r="I797"/>
  <c r="I541"/>
  <c r="I285"/>
  <c r="I29"/>
  <c r="I772"/>
  <c r="I516"/>
  <c r="I260"/>
  <c r="I946"/>
  <c r="I434"/>
  <c r="I927"/>
  <c r="I415"/>
  <c r="I798"/>
  <c r="I763"/>
  <c r="I470"/>
  <c r="I835"/>
  <c r="I705"/>
  <c r="I936"/>
  <c r="I168"/>
  <c r="I314"/>
  <c r="I295"/>
  <c r="I523"/>
  <c r="I803"/>
  <c r="I785"/>
  <c r="I529"/>
  <c r="I273"/>
  <c r="I17"/>
  <c r="I760"/>
  <c r="I504"/>
  <c r="I248"/>
  <c r="I986"/>
  <c r="I474"/>
  <c r="I967"/>
  <c r="I455"/>
  <c r="I878"/>
  <c r="I843"/>
  <c r="I630"/>
  <c r="I134"/>
  <c r="I897"/>
  <c r="I161"/>
  <c r="I392"/>
  <c r="I813"/>
  <c r="I557"/>
  <c r="I301"/>
  <c r="I45"/>
  <c r="I788"/>
  <c r="I532"/>
  <c r="I276"/>
  <c r="I20"/>
  <c r="I530"/>
  <c r="I18"/>
  <c r="I511"/>
  <c r="I990"/>
  <c r="I955"/>
  <c r="I854"/>
  <c r="I582"/>
  <c r="I993"/>
  <c r="I193"/>
  <c r="I424"/>
  <c r="I762"/>
  <c r="I743"/>
  <c r="I430"/>
  <c r="I723"/>
  <c r="I889"/>
  <c r="I761"/>
  <c r="I633"/>
  <c r="I505"/>
  <c r="I377"/>
  <c r="I249"/>
  <c r="I121"/>
  <c r="I992"/>
  <c r="I864"/>
  <c r="I736"/>
  <c r="I608"/>
  <c r="I480"/>
  <c r="I352"/>
  <c r="I224"/>
  <c r="I96"/>
  <c r="I938"/>
  <c r="I682"/>
  <c r="I426"/>
  <c r="I170"/>
  <c r="I919"/>
  <c r="I663"/>
  <c r="I407"/>
  <c r="I151"/>
  <c r="I782"/>
  <c r="I270"/>
  <c r="I747"/>
  <c r="I235"/>
  <c r="I438"/>
  <c r="I403"/>
  <c r="I771"/>
  <c r="I99"/>
  <c r="I917"/>
  <c r="I789"/>
  <c r="I661"/>
  <c r="I533"/>
  <c r="I405"/>
  <c r="I277"/>
  <c r="I149"/>
  <c r="I21"/>
  <c r="I876"/>
  <c r="I748"/>
  <c r="I620"/>
  <c r="I492"/>
  <c r="I364"/>
  <c r="I236"/>
  <c r="I108"/>
  <c r="I962"/>
  <c r="I706"/>
  <c r="I450"/>
  <c r="I194"/>
  <c r="I911"/>
  <c r="I655"/>
  <c r="I399"/>
  <c r="I143"/>
  <c r="I766"/>
  <c r="I254"/>
  <c r="I731"/>
  <c r="I219"/>
  <c r="I406"/>
  <c r="I371"/>
  <c r="I707"/>
  <c r="I483"/>
  <c r="I829"/>
  <c r="I573"/>
  <c r="I317"/>
  <c r="I61"/>
  <c r="I804"/>
  <c r="I548"/>
  <c r="I292"/>
  <c r="I36"/>
  <c r="I498"/>
  <c r="I991"/>
  <c r="I479"/>
  <c r="I926"/>
  <c r="I891"/>
  <c r="I726"/>
  <c r="I326"/>
  <c r="I801"/>
  <c r="I33"/>
  <c r="I232"/>
  <c r="I442"/>
  <c r="I423"/>
  <c r="I779"/>
  <c r="I899"/>
  <c r="I817"/>
  <c r="I561"/>
  <c r="I305"/>
  <c r="I49"/>
  <c r="I792"/>
  <c r="I536"/>
  <c r="I280"/>
  <c r="I24"/>
  <c r="I538"/>
  <c r="I26"/>
  <c r="I519"/>
  <c r="I7"/>
  <c r="I971"/>
  <c r="I886"/>
  <c r="I646"/>
  <c r="I961"/>
  <c r="I257"/>
  <c r="I488"/>
  <c r="I845"/>
  <c r="I589"/>
  <c r="I333"/>
  <c r="I77"/>
  <c r="I820"/>
  <c r="I564"/>
  <c r="I308"/>
  <c r="I52"/>
  <c r="I594"/>
  <c r="I82"/>
  <c r="I575"/>
  <c r="I63"/>
  <c r="I94"/>
  <c r="I59"/>
  <c r="I51"/>
  <c r="I806"/>
  <c r="I289"/>
  <c r="I520"/>
  <c r="I890"/>
  <c r="I871"/>
  <c r="I686"/>
  <c r="I246"/>
  <c r="I905"/>
  <c r="I777"/>
  <c r="I649"/>
  <c r="I521"/>
  <c r="I393"/>
  <c r="I265"/>
  <c r="I137"/>
  <c r="I9"/>
  <c r="I880"/>
  <c r="I752"/>
  <c r="I624"/>
  <c r="I496"/>
  <c r="I368"/>
  <c r="I240"/>
  <c r="I112"/>
  <c r="I970"/>
  <c r="I714"/>
  <c r="I458"/>
  <c r="I202"/>
  <c r="I951"/>
  <c r="I695"/>
  <c r="I439"/>
  <c r="I183"/>
  <c r="I846"/>
  <c r="I334"/>
  <c r="I811"/>
  <c r="I299"/>
  <c r="I566"/>
  <c r="I531"/>
  <c r="I6"/>
  <c r="I611"/>
  <c r="I933"/>
  <c r="I805"/>
  <c r="I677"/>
  <c r="I549"/>
  <c r="I421"/>
  <c r="I293"/>
  <c r="I165"/>
  <c r="I37"/>
  <c r="I892"/>
  <c r="I764"/>
  <c r="I636"/>
  <c r="I508"/>
  <c r="I380"/>
  <c r="I252"/>
  <c r="I124"/>
  <c r="I994"/>
  <c r="I738"/>
  <c r="I482"/>
  <c r="I226"/>
  <c r="I943"/>
  <c r="I687"/>
  <c r="I431"/>
  <c r="I175"/>
  <c r="I830"/>
  <c r="I318"/>
  <c r="I795"/>
  <c r="I283"/>
  <c r="I534"/>
  <c r="I499"/>
  <c r="I963"/>
  <c r="I995"/>
  <c r="I861"/>
  <c r="I605"/>
  <c r="I349"/>
  <c r="I93"/>
  <c r="I836"/>
  <c r="I580"/>
  <c r="I324"/>
  <c r="I68"/>
  <c r="I562"/>
  <c r="I50"/>
  <c r="I543"/>
  <c r="I31"/>
  <c r="I30"/>
  <c r="I982"/>
  <c r="I838"/>
  <c r="I929"/>
  <c r="I129"/>
  <c r="I328"/>
  <c r="I570"/>
  <c r="I551"/>
  <c r="I46"/>
  <c r="I902"/>
  <c r="I849"/>
  <c r="I593"/>
  <c r="I337"/>
  <c r="I81"/>
  <c r="I824"/>
  <c r="I568"/>
  <c r="I312"/>
  <c r="I56"/>
  <c r="I602"/>
  <c r="I90"/>
  <c r="I583"/>
  <c r="I71"/>
  <c r="I110"/>
  <c r="I75"/>
  <c r="I83"/>
  <c r="I38"/>
  <c r="I353"/>
  <c r="I584"/>
  <c r="I877"/>
  <c r="I621"/>
  <c r="I365"/>
  <c r="I109"/>
  <c r="I852"/>
  <c r="I596"/>
  <c r="I340"/>
  <c r="I84"/>
  <c r="I658"/>
  <c r="I146"/>
  <c r="I639"/>
  <c r="I127"/>
  <c r="I222"/>
  <c r="I187"/>
  <c r="I307"/>
  <c r="I227"/>
  <c r="I385"/>
  <c r="I648"/>
  <c r="I8"/>
  <c r="I999"/>
  <c r="I942"/>
  <c r="I758"/>
  <c r="I921"/>
  <c r="I793"/>
  <c r="I665"/>
  <c r="I537"/>
  <c r="I409"/>
  <c r="I281"/>
  <c r="I153"/>
  <c r="I25"/>
  <c r="I896"/>
  <c r="I768"/>
  <c r="I640"/>
  <c r="I512"/>
  <c r="I384"/>
  <c r="I256"/>
  <c r="I128"/>
  <c r="I1"/>
  <c r="I746"/>
  <c r="I490"/>
  <c r="I234"/>
  <c r="I983"/>
  <c r="I727"/>
  <c r="I471"/>
  <c r="I215"/>
  <c r="I910"/>
  <c r="I398"/>
  <c r="I875"/>
  <c r="I363"/>
  <c r="I694"/>
  <c r="I659"/>
  <c r="I262"/>
  <c r="I102"/>
  <c r="I949"/>
  <c r="I821"/>
  <c r="I693"/>
  <c r="I565"/>
  <c r="I437"/>
  <c r="I309"/>
  <c r="I181"/>
  <c r="I53"/>
  <c r="I908"/>
  <c r="I780"/>
  <c r="I652"/>
  <c r="I524"/>
  <c r="I396"/>
  <c r="I268"/>
  <c r="I140"/>
  <c r="I12"/>
  <c r="I770"/>
  <c r="I514"/>
  <c r="I258"/>
  <c r="I975"/>
  <c r="I719"/>
  <c r="I463"/>
  <c r="I207"/>
  <c r="I894"/>
  <c r="I382"/>
  <c r="I859"/>
  <c r="I347"/>
  <c r="I662"/>
  <c r="I627"/>
  <c r="I198"/>
  <c r="I486"/>
  <c r="I893"/>
  <c r="I637"/>
  <c r="I381"/>
  <c r="I125"/>
  <c r="I868"/>
  <c r="I612"/>
  <c r="I356"/>
  <c r="I100"/>
  <c r="I626"/>
  <c r="I114"/>
  <c r="I607"/>
  <c r="I95"/>
  <c r="I158"/>
  <c r="I123"/>
  <c r="I179"/>
  <c r="I934"/>
  <c r="I225"/>
  <c r="I456"/>
  <c r="I698"/>
  <c r="I679"/>
  <c r="I302"/>
  <c r="I467"/>
  <c r="I881"/>
  <c r="I625"/>
  <c r="I369"/>
  <c r="I113"/>
  <c r="I856"/>
  <c r="I600"/>
  <c r="I344"/>
  <c r="I88"/>
  <c r="I666"/>
  <c r="I154"/>
  <c r="I647"/>
  <c r="I135"/>
  <c r="I238"/>
  <c r="I203"/>
  <c r="I339"/>
  <c r="I355"/>
  <c r="I449"/>
  <c r="I680"/>
  <c r="I909"/>
  <c r="I653"/>
  <c r="I397"/>
  <c r="I141"/>
  <c r="I884"/>
  <c r="I628"/>
  <c r="I372"/>
  <c r="I116"/>
  <c r="I722"/>
  <c r="I210"/>
  <c r="I703"/>
  <c r="I191"/>
  <c r="I350"/>
  <c r="I315"/>
  <c r="I563"/>
  <c r="I230"/>
  <c r="I481"/>
  <c r="I712"/>
  <c r="I72"/>
  <c r="I122"/>
  <c r="I103"/>
  <c r="I139"/>
  <c r="I937"/>
  <c r="I912"/>
  <c r="I778"/>
  <c r="I462"/>
  <c r="I837"/>
  <c r="I796"/>
  <c r="I546"/>
  <c r="I923"/>
  <c r="I413"/>
  <c r="I671"/>
  <c r="I826"/>
  <c r="I888"/>
  <c r="I366"/>
  <c r="I429"/>
  <c r="I767"/>
  <c r="I136"/>
  <c r="I709"/>
  <c r="I157"/>
  <c r="I255"/>
  <c r="I41"/>
  <c r="I16"/>
  <c r="I974"/>
  <c r="I965"/>
  <c r="I924"/>
  <c r="I802"/>
  <c r="I446"/>
  <c r="I669"/>
  <c r="I178"/>
  <c r="I552"/>
  <c r="I145"/>
  <c r="I199"/>
  <c r="I685"/>
  <c r="I274"/>
  <c r="I840"/>
  <c r="I784"/>
  <c r="I632"/>
  <c r="I169"/>
  <c r="I144"/>
  <c r="I247"/>
  <c r="I614"/>
  <c r="I69"/>
  <c r="I28"/>
  <c r="I958"/>
  <c r="I925"/>
  <c r="I690"/>
  <c r="I321"/>
  <c r="I401"/>
  <c r="I711"/>
  <c r="I941"/>
  <c r="I786"/>
  <c r="I577"/>
  <c r="I809"/>
  <c r="I290"/>
  <c r="I807"/>
  <c r="I297"/>
  <c r="I272"/>
  <c r="I503"/>
  <c r="I518"/>
  <c r="I197"/>
  <c r="I156"/>
  <c r="I239"/>
  <c r="I998"/>
  <c r="I132"/>
  <c r="I739"/>
  <c r="I657"/>
  <c r="I218"/>
  <c r="I776"/>
  <c r="I148"/>
  <c r="I163"/>
  <c r="I939"/>
  <c r="I173"/>
  <c r="I425"/>
  <c r="I400"/>
  <c r="I759"/>
  <c r="I787"/>
  <c r="I325"/>
  <c r="I284"/>
  <c r="I495"/>
  <c r="I454"/>
  <c r="I388"/>
  <c r="I435"/>
  <c r="I913"/>
  <c r="I730"/>
  <c r="I545"/>
  <c r="I404"/>
  <c r="I819"/>
  <c r="I867"/>
  <c r="I668"/>
  <c r="I159"/>
  <c r="I250"/>
  <c r="I553"/>
  <c r="I528"/>
  <c r="I10"/>
  <c r="I822"/>
  <c r="I453"/>
  <c r="I412"/>
  <c r="I751"/>
  <c r="I755"/>
  <c r="I644"/>
  <c r="I251"/>
  <c r="I979"/>
  <c r="I120"/>
  <c r="I358"/>
  <c r="I660"/>
  <c r="I443"/>
  <c r="I395"/>
  <c r="I681"/>
  <c r="I656"/>
  <c r="I266"/>
  <c r="I427"/>
  <c r="I581"/>
  <c r="I540"/>
  <c r="I34"/>
  <c r="I790"/>
  <c r="I900"/>
  <c r="I286"/>
  <c r="I558"/>
  <c r="I376"/>
  <c r="I595"/>
  <c r="I916"/>
  <c r="I478"/>
  <c r="I231"/>
  <c r="I522"/>
  <c r="I411"/>
  <c r="I331"/>
  <c r="I4"/>
  <c r="I3"/>
  <c r="I2"/>
  <c r="I5"/>
  <c r="I882" i="23"/>
  <c r="I754"/>
  <c r="I626"/>
  <c r="I498"/>
  <c r="I370"/>
  <c r="I242"/>
  <c r="I873"/>
  <c r="I745"/>
  <c r="I894"/>
  <c r="I766"/>
  <c r="I638"/>
  <c r="I510"/>
  <c r="I382"/>
  <c r="I254"/>
  <c r="I901"/>
  <c r="I773"/>
  <c r="I645"/>
  <c r="I517"/>
  <c r="I389"/>
  <c r="I261"/>
  <c r="I783"/>
  <c r="I527"/>
  <c r="I271"/>
  <c r="I788"/>
  <c r="I532"/>
  <c r="I276"/>
  <c r="I587"/>
  <c r="I824"/>
  <c r="I312"/>
  <c r="I944"/>
  <c r="I323"/>
  <c r="I867"/>
  <c r="I874"/>
  <c r="I746"/>
  <c r="I618"/>
  <c r="I490"/>
  <c r="I362"/>
  <c r="I234"/>
  <c r="I881"/>
  <c r="I753"/>
  <c r="I625"/>
  <c r="I497"/>
  <c r="I369"/>
  <c r="I241"/>
  <c r="I775"/>
  <c r="I519"/>
  <c r="I263"/>
  <c r="I748"/>
  <c r="I492"/>
  <c r="I236"/>
  <c r="I507"/>
  <c r="I808"/>
  <c r="I790"/>
  <c r="I278"/>
  <c r="I617"/>
  <c r="I361"/>
  <c r="I759"/>
  <c r="I247"/>
  <c r="I540"/>
  <c r="I539"/>
  <c r="I344"/>
  <c r="I624"/>
  <c r="I419"/>
  <c r="I646"/>
  <c r="I877"/>
  <c r="I541"/>
  <c r="I285"/>
  <c r="I607"/>
  <c r="I836"/>
  <c r="I324"/>
  <c r="I984"/>
  <c r="I947"/>
  <c r="I400"/>
  <c r="I291"/>
  <c r="I358"/>
  <c r="I397"/>
  <c r="I255"/>
  <c r="I683"/>
  <c r="I848"/>
  <c r="I950"/>
  <c r="I697"/>
  <c r="I983"/>
  <c r="I700"/>
  <c r="I584"/>
  <c r="I1"/>
  <c r="I422"/>
  <c r="I429"/>
  <c r="I447"/>
  <c r="I811"/>
  <c r="I656"/>
  <c r="I886"/>
  <c r="I968"/>
  <c r="I407"/>
  <c r="I502"/>
  <c r="I409"/>
  <c r="I480"/>
  <c r="I898"/>
  <c r="I770"/>
  <c r="I642"/>
  <c r="I514"/>
  <c r="I386"/>
  <c r="I258"/>
  <c r="I889"/>
  <c r="I761"/>
  <c r="I910"/>
  <c r="I782"/>
  <c r="I654"/>
  <c r="I526"/>
  <c r="I398"/>
  <c r="I270"/>
  <c r="I917"/>
  <c r="I789"/>
  <c r="I661"/>
  <c r="I533"/>
  <c r="I405"/>
  <c r="I277"/>
  <c r="I815"/>
  <c r="I559"/>
  <c r="I303"/>
  <c r="I820"/>
  <c r="I564"/>
  <c r="I308"/>
  <c r="I651"/>
  <c r="I888"/>
  <c r="I376"/>
  <c r="I339"/>
  <c r="I579"/>
  <c r="I995"/>
  <c r="I890"/>
  <c r="I762"/>
  <c r="I634"/>
  <c r="I506"/>
  <c r="I378"/>
  <c r="I250"/>
  <c r="I897"/>
  <c r="I769"/>
  <c r="I641"/>
  <c r="I513"/>
  <c r="I385"/>
  <c r="I257"/>
  <c r="I807"/>
  <c r="I551"/>
  <c r="I295"/>
  <c r="I780"/>
  <c r="I524"/>
  <c r="I268"/>
  <c r="I571"/>
  <c r="I872"/>
  <c r="I854"/>
  <c r="I342"/>
  <c r="I649"/>
  <c r="I393"/>
  <c r="I823"/>
  <c r="I311"/>
  <c r="I604"/>
  <c r="I667"/>
  <c r="I424"/>
  <c r="I784"/>
  <c r="I864"/>
  <c r="I710"/>
  <c r="I941"/>
  <c r="I573"/>
  <c r="I317"/>
  <c r="I671"/>
  <c r="I900"/>
  <c r="I388"/>
  <c r="I235"/>
  <c r="I232"/>
  <c r="I592"/>
  <c r="I931"/>
  <c r="I486"/>
  <c r="I461"/>
  <c r="I383"/>
  <c r="I939"/>
  <c r="I531"/>
  <c r="I483"/>
  <c r="I797"/>
  <c r="I249"/>
  <c r="I828"/>
  <c r="I840"/>
  <c r="I704"/>
  <c r="I550"/>
  <c r="I493"/>
  <c r="I575"/>
  <c r="I292"/>
  <c r="I371"/>
  <c r="I288"/>
  <c r="I987"/>
  <c r="I919"/>
  <c r="I384"/>
  <c r="I665"/>
  <c r="I563"/>
  <c r="I914"/>
  <c r="I786"/>
  <c r="I658"/>
  <c r="I530"/>
  <c r="I402"/>
  <c r="I274"/>
  <c r="I905"/>
  <c r="I777"/>
  <c r="I926"/>
  <c r="I798"/>
  <c r="I670"/>
  <c r="I542"/>
  <c r="I414"/>
  <c r="I286"/>
  <c r="I933"/>
  <c r="I805"/>
  <c r="I677"/>
  <c r="I549"/>
  <c r="I421"/>
  <c r="I293"/>
  <c r="I847"/>
  <c r="I591"/>
  <c r="I335"/>
  <c r="I852"/>
  <c r="I596"/>
  <c r="I340"/>
  <c r="I715"/>
  <c r="I952"/>
  <c r="I440"/>
  <c r="I467"/>
  <c r="I835"/>
  <c r="I672"/>
  <c r="I906"/>
  <c r="I778"/>
  <c r="I650"/>
  <c r="I522"/>
  <c r="I394"/>
  <c r="I266"/>
  <c r="I913"/>
  <c r="I785"/>
  <c r="I657"/>
  <c r="I529"/>
  <c r="I401"/>
  <c r="I273"/>
  <c r="I839"/>
  <c r="I583"/>
  <c r="I327"/>
  <c r="I812"/>
  <c r="I556"/>
  <c r="I300"/>
  <c r="I635"/>
  <c r="I936"/>
  <c r="I918"/>
  <c r="I406"/>
  <c r="I681"/>
  <c r="I425"/>
  <c r="I887"/>
  <c r="I375"/>
  <c r="I668"/>
  <c r="I795"/>
  <c r="I520"/>
  <c r="I976"/>
  <c r="I512"/>
  <c r="I774"/>
  <c r="I262"/>
  <c r="I605"/>
  <c r="I349"/>
  <c r="I735"/>
  <c r="I964"/>
  <c r="I452"/>
  <c r="I363"/>
  <c r="I328"/>
  <c r="I752"/>
  <c r="I608"/>
  <c r="I614"/>
  <c r="I525"/>
  <c r="I511"/>
  <c r="I356"/>
  <c r="I883"/>
  <c r="I928"/>
  <c r="I925"/>
  <c r="I313"/>
  <c r="I956"/>
  <c r="I347"/>
  <c r="I387"/>
  <c r="I678"/>
  <c r="I557"/>
  <c r="I703"/>
  <c r="I420"/>
  <c r="I691"/>
  <c r="I547"/>
  <c r="I508"/>
  <c r="I473"/>
  <c r="I528"/>
  <c r="I630"/>
  <c r="I472"/>
  <c r="I930"/>
  <c r="I802"/>
  <c r="I674"/>
  <c r="I546"/>
  <c r="I418"/>
  <c r="I290"/>
  <c r="I921"/>
  <c r="I793"/>
  <c r="I942"/>
  <c r="I814"/>
  <c r="I686"/>
  <c r="I558"/>
  <c r="I430"/>
  <c r="I302"/>
  <c r="I949"/>
  <c r="I821"/>
  <c r="I693"/>
  <c r="I565"/>
  <c r="I437"/>
  <c r="I309"/>
  <c r="I879"/>
  <c r="I623"/>
  <c r="I367"/>
  <c r="I884"/>
  <c r="I628"/>
  <c r="I372"/>
  <c r="I779"/>
  <c r="I267"/>
  <c r="I504"/>
  <c r="I595"/>
  <c r="I304"/>
  <c r="I675"/>
  <c r="I922"/>
  <c r="I794"/>
  <c r="I666"/>
  <c r="I538"/>
  <c r="I410"/>
  <c r="I282"/>
  <c r="I929"/>
  <c r="I801"/>
  <c r="I673"/>
  <c r="I545"/>
  <c r="I417"/>
  <c r="I289"/>
  <c r="I871"/>
  <c r="I615"/>
  <c r="I359"/>
  <c r="I844"/>
  <c r="I588"/>
  <c r="I332"/>
  <c r="I699"/>
  <c r="I1000"/>
  <c r="I982"/>
  <c r="I470"/>
  <c r="I713"/>
  <c r="I457"/>
  <c r="I951"/>
  <c r="I439"/>
  <c r="I732"/>
  <c r="I923"/>
  <c r="I648"/>
  <c r="I307"/>
  <c r="I896"/>
  <c r="I838"/>
  <c r="I326"/>
  <c r="I637"/>
  <c r="I381"/>
  <c r="I799"/>
  <c r="I287"/>
  <c r="I516"/>
  <c r="I491"/>
  <c r="I408"/>
  <c r="I912"/>
  <c r="I448"/>
  <c r="I742"/>
  <c r="I589"/>
  <c r="I639"/>
  <c r="I484"/>
  <c r="I280"/>
  <c r="I352"/>
  <c r="I310"/>
  <c r="I377"/>
  <c r="I343"/>
  <c r="I603"/>
  <c r="I368"/>
  <c r="I806"/>
  <c r="I621"/>
  <c r="I831"/>
  <c r="I548"/>
  <c r="I360"/>
  <c r="I992"/>
  <c r="I535"/>
  <c r="I733"/>
  <c r="I915"/>
  <c r="I707"/>
  <c r="I475"/>
  <c r="I946"/>
  <c r="I818"/>
  <c r="I690"/>
  <c r="I562"/>
  <c r="I434"/>
  <c r="I306"/>
  <c r="I937"/>
  <c r="I809"/>
  <c r="I958"/>
  <c r="I830"/>
  <c r="I702"/>
  <c r="I574"/>
  <c r="I446"/>
  <c r="I318"/>
  <c r="I965"/>
  <c r="I837"/>
  <c r="I709"/>
  <c r="I581"/>
  <c r="I453"/>
  <c r="I325"/>
  <c r="I911"/>
  <c r="I655"/>
  <c r="I399"/>
  <c r="I916"/>
  <c r="I660"/>
  <c r="I404"/>
  <c r="I843"/>
  <c r="I331"/>
  <c r="I568"/>
  <c r="I723"/>
  <c r="I432"/>
  <c r="I736"/>
  <c r="I938"/>
  <c r="I810"/>
  <c r="I682"/>
  <c r="I554"/>
  <c r="I426"/>
  <c r="I298"/>
  <c r="I945"/>
  <c r="I817"/>
  <c r="I689"/>
  <c r="I561"/>
  <c r="I433"/>
  <c r="I305"/>
  <c r="I903"/>
  <c r="I647"/>
  <c r="I391"/>
  <c r="I876"/>
  <c r="I620"/>
  <c r="I364"/>
  <c r="I763"/>
  <c r="I251"/>
  <c r="I552"/>
  <c r="I534"/>
  <c r="I765"/>
  <c r="I489"/>
  <c r="I233"/>
  <c r="I503"/>
  <c r="I796"/>
  <c r="I284"/>
  <c r="I776"/>
  <c r="I499"/>
  <c r="I515"/>
  <c r="I902"/>
  <c r="I390"/>
  <c r="I669"/>
  <c r="I413"/>
  <c r="I863"/>
  <c r="I351"/>
  <c r="I580"/>
  <c r="I619"/>
  <c r="I488"/>
  <c r="I275"/>
  <c r="I768"/>
  <c r="I870"/>
  <c r="I653"/>
  <c r="I767"/>
  <c r="I612"/>
  <c r="I456"/>
  <c r="I256"/>
  <c r="I438"/>
  <c r="I441"/>
  <c r="I471"/>
  <c r="I859"/>
  <c r="I720"/>
  <c r="I934"/>
  <c r="I685"/>
  <c r="I959"/>
  <c r="I676"/>
  <c r="I536"/>
  <c r="I640"/>
  <c r="I281"/>
  <c r="I246"/>
  <c r="I712"/>
  <c r="I296"/>
  <c r="I252"/>
  <c r="I962"/>
  <c r="I834"/>
  <c r="I706"/>
  <c r="I578"/>
  <c r="I450"/>
  <c r="I322"/>
  <c r="I953"/>
  <c r="I825"/>
  <c r="I974"/>
  <c r="I846"/>
  <c r="I718"/>
  <c r="I590"/>
  <c r="I462"/>
  <c r="I334"/>
  <c r="I981"/>
  <c r="I853"/>
  <c r="I725"/>
  <c r="I597"/>
  <c r="I469"/>
  <c r="I341"/>
  <c r="I943"/>
  <c r="I687"/>
  <c r="I431"/>
  <c r="I948"/>
  <c r="I692"/>
  <c r="I436"/>
  <c r="I907"/>
  <c r="I395"/>
  <c r="I632"/>
  <c r="I851"/>
  <c r="I560"/>
  <c r="I320"/>
  <c r="I954"/>
  <c r="I826"/>
  <c r="I698"/>
  <c r="I570"/>
  <c r="I442"/>
  <c r="I314"/>
  <c r="I961"/>
  <c r="I833"/>
  <c r="I705"/>
  <c r="I577"/>
  <c r="I449"/>
  <c r="I321"/>
  <c r="I935"/>
  <c r="I679"/>
  <c r="I423"/>
  <c r="I908"/>
  <c r="I652"/>
  <c r="I396"/>
  <c r="I827"/>
  <c r="I315"/>
  <c r="I616"/>
  <c r="I598"/>
  <c r="I829"/>
  <c r="I521"/>
  <c r="I265"/>
  <c r="I567"/>
  <c r="I860"/>
  <c r="I348"/>
  <c r="I904"/>
  <c r="I659"/>
  <c r="I899"/>
  <c r="I966"/>
  <c r="I454"/>
  <c r="I701"/>
  <c r="I445"/>
  <c r="I927"/>
  <c r="I415"/>
  <c r="I644"/>
  <c r="I747"/>
  <c r="I600"/>
  <c r="I435"/>
  <c r="I451"/>
  <c r="I998"/>
  <c r="I717"/>
  <c r="I895"/>
  <c r="I740"/>
  <c r="I664"/>
  <c r="I960"/>
  <c r="I566"/>
  <c r="I505"/>
  <c r="I599"/>
  <c r="I316"/>
  <c r="I403"/>
  <c r="I355"/>
  <c r="I781"/>
  <c r="I237"/>
  <c r="I804"/>
  <c r="I792"/>
  <c r="I259"/>
  <c r="I537"/>
  <c r="I758"/>
  <c r="I731"/>
  <c r="I636"/>
  <c r="I764"/>
  <c r="I978"/>
  <c r="I466"/>
  <c r="I990"/>
  <c r="I478"/>
  <c r="I741"/>
  <c r="I975"/>
  <c r="I724"/>
  <c r="I696"/>
  <c r="I970"/>
  <c r="I458"/>
  <c r="I721"/>
  <c r="I967"/>
  <c r="I684"/>
  <c r="I680"/>
  <c r="I297"/>
  <c r="I283"/>
  <c r="I518"/>
  <c r="I479"/>
  <c r="I627"/>
  <c r="I269"/>
  <c r="I694"/>
  <c r="I755"/>
  <c r="I932"/>
  <c r="I345"/>
  <c r="I243"/>
  <c r="I994"/>
  <c r="I482"/>
  <c r="I729"/>
  <c r="I494"/>
  <c r="I757"/>
  <c r="I245"/>
  <c r="I756"/>
  <c r="I760"/>
  <c r="I986"/>
  <c r="I474"/>
  <c r="I737"/>
  <c r="I999"/>
  <c r="I716"/>
  <c r="I744"/>
  <c r="I329"/>
  <c r="I411"/>
  <c r="I582"/>
  <c r="I543"/>
  <c r="I787"/>
  <c r="I333"/>
  <c r="I822"/>
  <c r="I392"/>
  <c r="I319"/>
  <c r="I880"/>
  <c r="I989"/>
  <c r="I594"/>
  <c r="I841"/>
  <c r="I606"/>
  <c r="I869"/>
  <c r="I357"/>
  <c r="I980"/>
  <c r="I459"/>
  <c r="I576"/>
  <c r="I586"/>
  <c r="I849"/>
  <c r="I337"/>
  <c r="I940"/>
  <c r="I379"/>
  <c r="I553"/>
  <c r="I412"/>
  <c r="I611"/>
  <c r="I991"/>
  <c r="I728"/>
  <c r="I845"/>
  <c r="I643"/>
  <c r="I444"/>
  <c r="I301"/>
  <c r="I861"/>
  <c r="I279"/>
  <c r="I610"/>
  <c r="I857"/>
  <c r="I622"/>
  <c r="I885"/>
  <c r="I373"/>
  <c r="I239"/>
  <c r="I523"/>
  <c r="I832"/>
  <c r="I602"/>
  <c r="I865"/>
  <c r="I353"/>
  <c r="I972"/>
  <c r="I443"/>
  <c r="I585"/>
  <c r="I476"/>
  <c r="I800"/>
  <c r="I253"/>
  <c r="I856"/>
  <c r="I973"/>
  <c r="I496"/>
  <c r="I572"/>
  <c r="I365"/>
  <c r="I374"/>
  <c r="I791"/>
  <c r="I722"/>
  <c r="I969"/>
  <c r="I734"/>
  <c r="I997"/>
  <c r="I485"/>
  <c r="I463"/>
  <c r="I971"/>
  <c r="I688"/>
  <c r="I714"/>
  <c r="I977"/>
  <c r="I465"/>
  <c r="I455"/>
  <c r="I891"/>
  <c r="I893"/>
  <c r="I924"/>
  <c r="I272"/>
  <c r="I477"/>
  <c r="I875"/>
  <c r="I739"/>
  <c r="I920"/>
  <c r="I727"/>
  <c r="I909"/>
  <c r="I963"/>
  <c r="I663"/>
  <c r="I738"/>
  <c r="I985"/>
  <c r="I750"/>
  <c r="I238"/>
  <c r="I501"/>
  <c r="I495"/>
  <c r="I244"/>
  <c r="I816"/>
  <c r="I730"/>
  <c r="I993"/>
  <c r="I481"/>
  <c r="I487"/>
  <c r="I955"/>
  <c r="I957"/>
  <c r="I988"/>
  <c r="I464"/>
  <c r="I509"/>
  <c r="I260"/>
  <c r="I544"/>
  <c r="I427"/>
  <c r="I855"/>
  <c r="I294"/>
  <c r="I336"/>
  <c r="I601"/>
  <c r="I850"/>
  <c r="I338"/>
  <c r="I862"/>
  <c r="I350"/>
  <c r="I613"/>
  <c r="I719"/>
  <c r="I468"/>
  <c r="I979"/>
  <c r="I842"/>
  <c r="I330"/>
  <c r="I593"/>
  <c r="I711"/>
  <c r="I428"/>
  <c r="I662"/>
  <c r="I631"/>
  <c r="I819"/>
  <c r="I749"/>
  <c r="I708"/>
  <c r="I771"/>
  <c r="I868"/>
  <c r="I569"/>
  <c r="I416"/>
  <c r="I299"/>
  <c r="I380"/>
  <c r="I878"/>
  <c r="I609"/>
  <c r="I240"/>
  <c r="I996"/>
  <c r="I354"/>
  <c r="I346"/>
  <c r="I772"/>
  <c r="I866"/>
  <c r="I858"/>
  <c r="I813"/>
  <c r="I743"/>
  <c r="I248"/>
  <c r="I264"/>
  <c r="I892"/>
  <c r="I500"/>
  <c r="I695"/>
  <c r="I555"/>
  <c r="I751"/>
  <c r="I726"/>
  <c r="I803"/>
  <c r="I629"/>
  <c r="I460"/>
  <c r="I633"/>
  <c r="I366"/>
  <c r="I14"/>
  <c r="I4"/>
  <c r="I55"/>
  <c r="I146"/>
  <c r="I43"/>
  <c r="I60"/>
  <c r="I186"/>
  <c r="I65"/>
  <c r="I106"/>
  <c r="I116"/>
  <c r="I36"/>
  <c r="I214"/>
  <c r="I224"/>
  <c r="I180"/>
  <c r="I20"/>
  <c r="I51"/>
  <c r="I70"/>
  <c r="I119"/>
  <c r="I100"/>
  <c r="I33"/>
  <c r="I218"/>
  <c r="I77"/>
  <c r="I135"/>
  <c r="I158"/>
  <c r="I57"/>
  <c r="I25"/>
  <c r="I217"/>
  <c r="I50"/>
  <c r="I126"/>
  <c r="I107"/>
  <c r="I123"/>
  <c r="I155"/>
  <c r="I69"/>
  <c r="I187"/>
  <c r="I131"/>
  <c r="I3"/>
  <c r="I113"/>
  <c r="I85"/>
  <c r="I95"/>
  <c r="I141"/>
  <c r="I183"/>
  <c r="I202"/>
  <c r="I157"/>
  <c r="I88"/>
  <c r="I53"/>
  <c r="I220"/>
  <c r="I134"/>
  <c r="I76"/>
  <c r="I120"/>
  <c r="I103"/>
  <c r="I226"/>
  <c r="I140"/>
  <c r="I40"/>
  <c r="I144"/>
  <c r="I161"/>
  <c r="I143"/>
  <c r="I128"/>
  <c r="I67"/>
  <c r="I208"/>
  <c r="I122"/>
  <c r="I8"/>
  <c r="I23"/>
  <c r="I26"/>
  <c r="I223"/>
  <c r="I2"/>
  <c r="I86"/>
  <c r="I124"/>
  <c r="I34"/>
  <c r="I66"/>
  <c r="I90"/>
  <c r="I114"/>
  <c r="I71"/>
  <c r="I37"/>
  <c r="I30"/>
  <c r="I73"/>
  <c r="I54"/>
  <c r="I189"/>
  <c r="I7"/>
  <c r="I201"/>
  <c r="I92"/>
  <c r="I93"/>
  <c r="I184"/>
  <c r="I203"/>
  <c r="I32"/>
  <c r="I188"/>
  <c r="I94"/>
  <c r="I96"/>
  <c r="I185"/>
  <c r="I64"/>
  <c r="I83"/>
  <c r="I163"/>
  <c r="I115"/>
  <c r="I171"/>
  <c r="I91"/>
  <c r="I46"/>
  <c r="I169"/>
  <c r="I97"/>
  <c r="I170"/>
  <c r="I68"/>
  <c r="I5"/>
  <c r="I151"/>
  <c r="I18"/>
  <c r="I28"/>
  <c r="I181"/>
  <c r="I108"/>
  <c r="I15"/>
  <c r="I48"/>
  <c r="I19"/>
  <c r="I72"/>
  <c r="I162"/>
  <c r="I80"/>
  <c r="I182"/>
  <c r="I121"/>
  <c r="I176"/>
  <c r="I198"/>
  <c r="I111"/>
  <c r="I194"/>
  <c r="I190"/>
  <c r="I168"/>
  <c r="I167"/>
  <c r="I27"/>
  <c r="I178"/>
  <c r="I145"/>
  <c r="I172"/>
  <c r="I136"/>
  <c r="I127"/>
  <c r="I210"/>
  <c r="I164"/>
  <c r="I142"/>
  <c r="I42"/>
  <c r="I160"/>
  <c r="I56"/>
  <c r="I204"/>
  <c r="I104"/>
  <c r="I216"/>
  <c r="I130"/>
  <c r="I16"/>
  <c r="I81"/>
  <c r="I213"/>
  <c r="I39"/>
  <c r="I150"/>
  <c r="I205"/>
  <c r="I215"/>
  <c r="I12"/>
  <c r="I138"/>
  <c r="I118"/>
  <c r="I31"/>
  <c r="I9"/>
  <c r="I44"/>
  <c r="I133"/>
  <c r="I112"/>
  <c r="I211"/>
  <c r="I147"/>
  <c r="I219"/>
  <c r="I152"/>
  <c r="I82"/>
  <c r="I206"/>
  <c r="I6"/>
  <c r="I148"/>
  <c r="I196"/>
  <c r="I10"/>
  <c r="I177"/>
  <c r="I192"/>
  <c r="I11"/>
  <c r="I117"/>
  <c r="I191"/>
  <c r="I17"/>
  <c r="I101"/>
  <c r="I174"/>
  <c r="I225"/>
  <c r="I63"/>
  <c r="I84"/>
  <c r="I156"/>
  <c r="I200"/>
  <c r="I230"/>
  <c r="I21"/>
  <c r="I110"/>
  <c r="I197"/>
  <c r="I62"/>
  <c r="I179"/>
  <c r="I195"/>
  <c r="I49"/>
  <c r="I193"/>
  <c r="I58"/>
  <c r="I132"/>
  <c r="I199"/>
  <c r="I61"/>
  <c r="I45"/>
  <c r="I74"/>
  <c r="I105"/>
  <c r="I79"/>
  <c r="I227"/>
  <c r="I38"/>
  <c r="I209"/>
  <c r="I47"/>
  <c r="I24"/>
  <c r="I159"/>
  <c r="I98"/>
  <c r="I173"/>
  <c r="I149"/>
  <c r="I175"/>
  <c r="I222"/>
  <c r="I89"/>
  <c r="I166"/>
  <c r="I109"/>
  <c r="I35"/>
  <c r="I102"/>
  <c r="I129"/>
  <c r="I78"/>
  <c r="I228"/>
  <c r="I75"/>
  <c r="I229"/>
  <c r="I87"/>
  <c r="I22"/>
  <c r="I125"/>
  <c r="I165"/>
  <c r="I207"/>
  <c r="I29"/>
  <c r="I153"/>
  <c r="I137"/>
  <c r="I13"/>
  <c r="I139"/>
  <c r="I212"/>
  <c r="I231"/>
  <c r="I221"/>
  <c r="I41"/>
  <c r="I154"/>
  <c r="I52"/>
  <c r="I99"/>
  <c r="I59"/>
  <c r="I970" i="7"/>
  <c r="I842"/>
  <c r="I714"/>
  <c r="I586"/>
  <c r="I458"/>
  <c r="I330"/>
  <c r="I202"/>
  <c r="I74"/>
  <c r="I909"/>
  <c r="I739"/>
  <c r="I568"/>
  <c r="I397"/>
  <c r="I227"/>
  <c r="I56"/>
  <c r="I865"/>
  <c r="I695"/>
  <c r="I524"/>
  <c r="I353"/>
  <c r="I183"/>
  <c r="I971"/>
  <c r="I629"/>
  <c r="I288"/>
  <c r="I948"/>
  <c r="I607"/>
  <c r="I265"/>
  <c r="I761"/>
  <c r="I79"/>
  <c r="I389"/>
  <c r="I708"/>
  <c r="I25"/>
  <c r="I357"/>
  <c r="I934"/>
  <c r="I806"/>
  <c r="I678"/>
  <c r="I550"/>
  <c r="I422"/>
  <c r="I294"/>
  <c r="I166"/>
  <c r="I38"/>
  <c r="I861"/>
  <c r="I691"/>
  <c r="I520"/>
  <c r="I349"/>
  <c r="I179"/>
  <c r="I988"/>
  <c r="I817"/>
  <c r="I647"/>
  <c r="I476"/>
  <c r="I305"/>
  <c r="I135"/>
  <c r="I875"/>
  <c r="I533"/>
  <c r="I192"/>
  <c r="I852"/>
  <c r="I511"/>
  <c r="I169"/>
  <c r="I655"/>
  <c r="I965"/>
  <c r="I283"/>
  <c r="I601"/>
  <c r="I379"/>
  <c r="I656"/>
  <c r="I898"/>
  <c r="I770"/>
  <c r="I642"/>
  <c r="I514"/>
  <c r="I386"/>
  <c r="I258"/>
  <c r="I130"/>
  <c r="I963"/>
  <c r="I792"/>
  <c r="I621"/>
  <c r="I451"/>
  <c r="I280"/>
  <c r="I109"/>
  <c r="I919"/>
  <c r="I748"/>
  <c r="I577"/>
  <c r="I407"/>
  <c r="I236"/>
  <c r="I65"/>
  <c r="I779"/>
  <c r="I437"/>
  <c r="I96"/>
  <c r="I713"/>
  <c r="I372"/>
  <c r="I31"/>
  <c r="I377"/>
  <c r="I688"/>
  <c r="I921"/>
  <c r="I239"/>
  <c r="I251"/>
  <c r="I894"/>
  <c r="I382"/>
  <c r="I829"/>
  <c r="I147"/>
  <c r="I465"/>
  <c r="I555"/>
  <c r="I191"/>
  <c r="I303"/>
  <c r="I334"/>
  <c r="I999"/>
  <c r="I85"/>
  <c r="I443"/>
  <c r="I494"/>
  <c r="I979"/>
  <c r="I296"/>
  <c r="I615"/>
  <c r="I683"/>
  <c r="I319"/>
  <c r="I900"/>
  <c r="I768"/>
  <c r="I670"/>
  <c r="I158"/>
  <c r="I531"/>
  <c r="I764"/>
  <c r="I81"/>
  <c r="I788"/>
  <c r="I837"/>
  <c r="I485"/>
  <c r="I851"/>
  <c r="I401"/>
  <c r="I783"/>
  <c r="I986"/>
  <c r="I858"/>
  <c r="I730"/>
  <c r="I602"/>
  <c r="I474"/>
  <c r="I346"/>
  <c r="I218"/>
  <c r="I90"/>
  <c r="I931"/>
  <c r="I760"/>
  <c r="I589"/>
  <c r="I419"/>
  <c r="I248"/>
  <c r="I77"/>
  <c r="I887"/>
  <c r="I716"/>
  <c r="I545"/>
  <c r="I375"/>
  <c r="I204"/>
  <c r="I33"/>
  <c r="I672"/>
  <c r="I331"/>
  <c r="I991"/>
  <c r="I649"/>
  <c r="I308"/>
  <c r="I847"/>
  <c r="I164"/>
  <c r="I475"/>
  <c r="I793"/>
  <c r="I111"/>
  <c r="I699"/>
  <c r="I950"/>
  <c r="I822"/>
  <c r="I694"/>
  <c r="I566"/>
  <c r="I438"/>
  <c r="I310"/>
  <c r="I182"/>
  <c r="I54"/>
  <c r="I883"/>
  <c r="I712"/>
  <c r="I541"/>
  <c r="I371"/>
  <c r="I200"/>
  <c r="I29"/>
  <c r="I839"/>
  <c r="I668"/>
  <c r="I497"/>
  <c r="I327"/>
  <c r="I156"/>
  <c r="I917"/>
  <c r="I576"/>
  <c r="I235"/>
  <c r="I895"/>
  <c r="I553"/>
  <c r="I212"/>
  <c r="I740"/>
  <c r="I57"/>
  <c r="I368"/>
  <c r="I687"/>
  <c r="I720"/>
  <c r="I997"/>
  <c r="I914"/>
  <c r="I786"/>
  <c r="I658"/>
  <c r="I530"/>
  <c r="I402"/>
  <c r="I274"/>
  <c r="I146"/>
  <c r="I984"/>
  <c r="I813"/>
  <c r="I643"/>
  <c r="I472"/>
  <c r="I301"/>
  <c r="I131"/>
  <c r="I940"/>
  <c r="I769"/>
  <c r="I599"/>
  <c r="I428"/>
  <c r="I257"/>
  <c r="I87"/>
  <c r="I821"/>
  <c r="I480"/>
  <c r="I139"/>
  <c r="I756"/>
  <c r="I415"/>
  <c r="I73"/>
  <c r="I463"/>
  <c r="I773"/>
  <c r="I91"/>
  <c r="I324"/>
  <c r="I592"/>
  <c r="I958"/>
  <c r="I446"/>
  <c r="I915"/>
  <c r="I232"/>
  <c r="I551"/>
  <c r="I725"/>
  <c r="I361"/>
  <c r="I644"/>
  <c r="I462"/>
  <c r="I168"/>
  <c r="I427"/>
  <c r="I47"/>
  <c r="I558"/>
  <c r="I46"/>
  <c r="I381"/>
  <c r="I700"/>
  <c r="I853"/>
  <c r="I489"/>
  <c r="I240"/>
  <c r="I595"/>
  <c r="I734"/>
  <c r="I222"/>
  <c r="I616"/>
  <c r="I849"/>
  <c r="I167"/>
  <c r="I959"/>
  <c r="I185"/>
  <c r="I784"/>
  <c r="I142"/>
  <c r="I572"/>
  <c r="I233"/>
  <c r="I874"/>
  <c r="I746"/>
  <c r="I618"/>
  <c r="I490"/>
  <c r="I362"/>
  <c r="I234"/>
  <c r="I106"/>
  <c r="I952"/>
  <c r="I781"/>
  <c r="I611"/>
  <c r="I440"/>
  <c r="I269"/>
  <c r="I99"/>
  <c r="I908"/>
  <c r="I737"/>
  <c r="I567"/>
  <c r="I396"/>
  <c r="I225"/>
  <c r="I55"/>
  <c r="I715"/>
  <c r="I373"/>
  <c r="I32"/>
  <c r="I692"/>
  <c r="I351"/>
  <c r="I932"/>
  <c r="I249"/>
  <c r="I560"/>
  <c r="I879"/>
  <c r="I196"/>
  <c r="I80"/>
  <c r="I966"/>
  <c r="I838"/>
  <c r="I710"/>
  <c r="I582"/>
  <c r="I454"/>
  <c r="I326"/>
  <c r="I198"/>
  <c r="I70"/>
  <c r="I904"/>
  <c r="I733"/>
  <c r="I563"/>
  <c r="I392"/>
  <c r="I221"/>
  <c r="I51"/>
  <c r="I860"/>
  <c r="I689"/>
  <c r="I519"/>
  <c r="I348"/>
  <c r="I177"/>
  <c r="I960"/>
  <c r="I619"/>
  <c r="I277"/>
  <c r="I937"/>
  <c r="I596"/>
  <c r="I255"/>
  <c r="I825"/>
  <c r="I143"/>
  <c r="I453"/>
  <c r="I772"/>
  <c r="I89"/>
  <c r="I272"/>
  <c r="I930"/>
  <c r="I802"/>
  <c r="I674"/>
  <c r="I546"/>
  <c r="I418"/>
  <c r="I290"/>
  <c r="I162"/>
  <c r="I34"/>
  <c r="I835"/>
  <c r="I664"/>
  <c r="I493"/>
  <c r="I323"/>
  <c r="I152"/>
  <c r="I961"/>
  <c r="I791"/>
  <c r="I620"/>
  <c r="I449"/>
  <c r="I279"/>
  <c r="I108"/>
  <c r="I864"/>
  <c r="I523"/>
  <c r="I181"/>
  <c r="I799"/>
  <c r="I457"/>
  <c r="I116"/>
  <c r="I548"/>
  <c r="I859"/>
  <c r="I176"/>
  <c r="I409"/>
  <c r="I933"/>
  <c r="I229"/>
  <c r="I510"/>
  <c r="I1000"/>
  <c r="I317"/>
  <c r="I636"/>
  <c r="I896"/>
  <c r="I532"/>
  <c r="I985"/>
  <c r="I590"/>
  <c r="I339"/>
  <c r="I939"/>
  <c r="I729"/>
  <c r="I622"/>
  <c r="I110"/>
  <c r="I467"/>
  <c r="I785"/>
  <c r="I103"/>
  <c r="I660"/>
  <c r="I581"/>
  <c r="I846"/>
  <c r="I798"/>
  <c r="I286"/>
  <c r="I701"/>
  <c r="I935"/>
  <c r="I252"/>
  <c r="I128"/>
  <c r="I527"/>
  <c r="I208"/>
  <c r="I270"/>
  <c r="I743"/>
  <c r="I575"/>
  <c r="I890"/>
  <c r="I762"/>
  <c r="I634"/>
  <c r="I506"/>
  <c r="I378"/>
  <c r="I250"/>
  <c r="I122"/>
  <c r="I973"/>
  <c r="I803"/>
  <c r="I632"/>
  <c r="I461"/>
  <c r="I291"/>
  <c r="I120"/>
  <c r="I929"/>
  <c r="I759"/>
  <c r="I588"/>
  <c r="I417"/>
  <c r="I247"/>
  <c r="I76"/>
  <c r="I757"/>
  <c r="I416"/>
  <c r="I75"/>
  <c r="I735"/>
  <c r="I393"/>
  <c r="I52"/>
  <c r="I335"/>
  <c r="I645"/>
  <c r="I964"/>
  <c r="I281"/>
  <c r="I421"/>
  <c r="I982"/>
  <c r="I854"/>
  <c r="I726"/>
  <c r="I598"/>
  <c r="I470"/>
  <c r="I342"/>
  <c r="I214"/>
  <c r="I86"/>
  <c r="I925"/>
  <c r="I755"/>
  <c r="I584"/>
  <c r="I413"/>
  <c r="I243"/>
  <c r="I72"/>
  <c r="I881"/>
  <c r="I711"/>
  <c r="I540"/>
  <c r="I369"/>
  <c r="I199"/>
  <c r="I28"/>
  <c r="I661"/>
  <c r="I320"/>
  <c r="I980"/>
  <c r="I639"/>
  <c r="I297"/>
  <c r="I911"/>
  <c r="I228"/>
  <c r="I539"/>
  <c r="I857"/>
  <c r="I175"/>
  <c r="I613"/>
  <c r="I946"/>
  <c r="I818"/>
  <c r="I690"/>
  <c r="I562"/>
  <c r="I434"/>
  <c r="I306"/>
  <c r="I178"/>
  <c r="I50"/>
  <c r="I856"/>
  <c r="I685"/>
  <c r="I515"/>
  <c r="I344"/>
  <c r="I173"/>
  <c r="I983"/>
  <c r="I812"/>
  <c r="I641"/>
  <c r="I471"/>
  <c r="I300"/>
  <c r="I129"/>
  <c r="I907"/>
  <c r="I565"/>
  <c r="I224"/>
  <c r="I841"/>
  <c r="I500"/>
  <c r="I159"/>
  <c r="I633"/>
  <c r="I944"/>
  <c r="I261"/>
  <c r="I495"/>
  <c r="I293"/>
  <c r="I571"/>
  <c r="I574"/>
  <c r="I62"/>
  <c r="I403"/>
  <c r="I721"/>
  <c r="I39"/>
  <c r="I703"/>
  <c r="I325"/>
  <c r="I718"/>
  <c r="I509"/>
  <c r="I145"/>
  <c r="I411"/>
  <c r="I686"/>
  <c r="I174"/>
  <c r="I552"/>
  <c r="I871"/>
  <c r="I188"/>
  <c r="I831"/>
  <c r="I923"/>
  <c r="I827"/>
  <c r="I862"/>
  <c r="I350"/>
  <c r="I787"/>
  <c r="I104"/>
  <c r="I337"/>
  <c r="I299"/>
  <c r="I868"/>
  <c r="I132"/>
  <c r="I398"/>
  <c r="I913"/>
  <c r="I916"/>
  <c r="I906"/>
  <c r="I778"/>
  <c r="I650"/>
  <c r="I522"/>
  <c r="I394"/>
  <c r="I266"/>
  <c r="I138"/>
  <c r="I995"/>
  <c r="I824"/>
  <c r="I653"/>
  <c r="I483"/>
  <c r="I312"/>
  <c r="I141"/>
  <c r="I951"/>
  <c r="I780"/>
  <c r="I609"/>
  <c r="I439"/>
  <c r="I268"/>
  <c r="I97"/>
  <c r="I800"/>
  <c r="I459"/>
  <c r="I117"/>
  <c r="I777"/>
  <c r="I436"/>
  <c r="I95"/>
  <c r="I420"/>
  <c r="I731"/>
  <c r="I48"/>
  <c r="I367"/>
  <c r="I763"/>
  <c r="I998"/>
  <c r="I870"/>
  <c r="I742"/>
  <c r="I614"/>
  <c r="I486"/>
  <c r="I358"/>
  <c r="I230"/>
  <c r="I102"/>
  <c r="I947"/>
  <c r="I776"/>
  <c r="I605"/>
  <c r="I435"/>
  <c r="I264"/>
  <c r="I93"/>
  <c r="I903"/>
  <c r="I732"/>
  <c r="I561"/>
  <c r="I391"/>
  <c r="I220"/>
  <c r="I49"/>
  <c r="I704"/>
  <c r="I363"/>
  <c r="I21"/>
  <c r="I681"/>
  <c r="I340"/>
  <c r="I996"/>
  <c r="I313"/>
  <c r="I624"/>
  <c r="I943"/>
  <c r="I260"/>
  <c r="I955"/>
  <c r="I962"/>
  <c r="I834"/>
  <c r="I706"/>
  <c r="I578"/>
  <c r="I450"/>
  <c r="I322"/>
  <c r="I194"/>
  <c r="I66"/>
  <c r="I877"/>
  <c r="I707"/>
  <c r="I536"/>
  <c r="I365"/>
  <c r="I195"/>
  <c r="I24"/>
  <c r="I833"/>
  <c r="I663"/>
  <c r="I492"/>
  <c r="I321"/>
  <c r="I151"/>
  <c r="I949"/>
  <c r="I608"/>
  <c r="I267"/>
  <c r="I884"/>
  <c r="I543"/>
  <c r="I201"/>
  <c r="I719"/>
  <c r="I36"/>
  <c r="I347"/>
  <c r="I580"/>
  <c r="I635"/>
  <c r="I912"/>
  <c r="I638"/>
  <c r="I126"/>
  <c r="I488"/>
  <c r="I807"/>
  <c r="I124"/>
  <c r="I873"/>
  <c r="I667"/>
  <c r="I910"/>
  <c r="I765"/>
  <c r="I316"/>
  <c r="I441"/>
  <c r="I750"/>
  <c r="I238"/>
  <c r="I637"/>
  <c r="I956"/>
  <c r="I273"/>
  <c r="I1"/>
  <c r="I271"/>
  <c r="I165"/>
  <c r="I926"/>
  <c r="I414"/>
  <c r="I872"/>
  <c r="I189"/>
  <c r="I423"/>
  <c r="I469"/>
  <c r="I105"/>
  <c r="I473"/>
  <c r="I526"/>
  <c r="I83"/>
  <c r="I256"/>
  <c r="I848"/>
  <c r="I922"/>
  <c r="I794"/>
  <c r="I666"/>
  <c r="I538"/>
  <c r="I410"/>
  <c r="I282"/>
  <c r="I154"/>
  <c r="I26"/>
  <c r="I845"/>
  <c r="I675"/>
  <c r="I504"/>
  <c r="I333"/>
  <c r="I163"/>
  <c r="I972"/>
  <c r="I801"/>
  <c r="I631"/>
  <c r="I460"/>
  <c r="I289"/>
  <c r="I119"/>
  <c r="I843"/>
  <c r="I501"/>
  <c r="I160"/>
  <c r="I820"/>
  <c r="I479"/>
  <c r="I137"/>
  <c r="I505"/>
  <c r="I816"/>
  <c r="I133"/>
  <c r="I452"/>
  <c r="I123"/>
  <c r="I59"/>
  <c r="I886"/>
  <c r="I758"/>
  <c r="I630"/>
  <c r="I502"/>
  <c r="I374"/>
  <c r="I246"/>
  <c r="I118"/>
  <c r="I968"/>
  <c r="I797"/>
  <c r="I627"/>
  <c r="I456"/>
  <c r="I285"/>
  <c r="I115"/>
  <c r="I924"/>
  <c r="I753"/>
  <c r="I583"/>
  <c r="I412"/>
  <c r="I241"/>
  <c r="I71"/>
  <c r="I747"/>
  <c r="I405"/>
  <c r="I64"/>
  <c r="I724"/>
  <c r="I383"/>
  <c r="I41"/>
  <c r="I399"/>
  <c r="I709"/>
  <c r="I27"/>
  <c r="I345"/>
  <c r="I336"/>
  <c r="I978"/>
  <c r="I850"/>
  <c r="I722"/>
  <c r="I594"/>
  <c r="I466"/>
  <c r="I338"/>
  <c r="I210"/>
  <c r="I82"/>
  <c r="I899"/>
  <c r="I728"/>
  <c r="I557"/>
  <c r="I387"/>
  <c r="I216"/>
  <c r="I45"/>
  <c r="I855"/>
  <c r="I684"/>
  <c r="I513"/>
  <c r="I343"/>
  <c r="I172"/>
  <c r="I992"/>
  <c r="I651"/>
  <c r="I309"/>
  <c r="I927"/>
  <c r="I585"/>
  <c r="I244"/>
  <c r="I804"/>
  <c r="I121"/>
  <c r="I432"/>
  <c r="I665"/>
  <c r="I976"/>
  <c r="I187"/>
  <c r="I702"/>
  <c r="I190"/>
  <c r="I573"/>
  <c r="I892"/>
  <c r="I209"/>
  <c r="I43"/>
  <c r="I356"/>
  <c r="I101"/>
  <c r="I936"/>
  <c r="I487"/>
  <c r="I63"/>
  <c r="I814"/>
  <c r="I302"/>
  <c r="I723"/>
  <c r="I40"/>
  <c r="I359"/>
  <c r="I171"/>
  <c r="I612"/>
  <c r="I549"/>
  <c r="I990"/>
  <c r="I478"/>
  <c r="I957"/>
  <c r="I275"/>
  <c r="I508"/>
  <c r="I640"/>
  <c r="I276"/>
  <c r="I815"/>
  <c r="I654"/>
  <c r="I253"/>
  <c r="I597"/>
  <c r="I388"/>
  <c r="I554"/>
  <c r="I42"/>
  <c r="I355"/>
  <c r="I652"/>
  <c r="I885"/>
  <c r="I521"/>
  <c r="I219"/>
  <c r="I902"/>
  <c r="I390"/>
  <c r="I819"/>
  <c r="I136"/>
  <c r="I433"/>
  <c r="I448"/>
  <c r="I84"/>
  <c r="I431"/>
  <c r="I738"/>
  <c r="I226"/>
  <c r="I579"/>
  <c r="I876"/>
  <c r="I193"/>
  <c r="I969"/>
  <c r="I207"/>
  <c r="I528"/>
  <c r="I977"/>
  <c r="I507"/>
  <c r="I878"/>
  <c r="I444"/>
  <c r="I144"/>
  <c r="I593"/>
  <c r="I782"/>
  <c r="I570"/>
  <c r="I58"/>
  <c r="I376"/>
  <c r="I673"/>
  <c r="I928"/>
  <c r="I564"/>
  <c r="I304"/>
  <c r="I918"/>
  <c r="I406"/>
  <c r="I840"/>
  <c r="I157"/>
  <c r="I455"/>
  <c r="I491"/>
  <c r="I127"/>
  <c r="I516"/>
  <c r="I754"/>
  <c r="I242"/>
  <c r="I600"/>
  <c r="I897"/>
  <c r="I215"/>
  <c r="I53"/>
  <c r="I292"/>
  <c r="I869"/>
  <c r="I61"/>
  <c r="I891"/>
  <c r="I942"/>
  <c r="I529"/>
  <c r="I100"/>
  <c r="I679"/>
  <c r="I974"/>
  <c r="I682"/>
  <c r="I170"/>
  <c r="I525"/>
  <c r="I823"/>
  <c r="I140"/>
  <c r="I863"/>
  <c r="I901"/>
  <c r="I400"/>
  <c r="I518"/>
  <c r="I989"/>
  <c r="I307"/>
  <c r="I604"/>
  <c r="I789"/>
  <c r="I425"/>
  <c r="I112"/>
  <c r="I866"/>
  <c r="I354"/>
  <c r="I749"/>
  <c r="I67"/>
  <c r="I364"/>
  <c r="I352"/>
  <c r="I889"/>
  <c r="I68"/>
  <c r="I659"/>
  <c r="I697"/>
  <c r="I404"/>
  <c r="I125"/>
  <c r="I217"/>
  <c r="I360"/>
  <c r="I155"/>
  <c r="I69"/>
  <c r="I698"/>
  <c r="I186"/>
  <c r="I547"/>
  <c r="I844"/>
  <c r="I161"/>
  <c r="I905"/>
  <c r="I987"/>
  <c r="I741"/>
  <c r="I534"/>
  <c r="I22"/>
  <c r="I328"/>
  <c r="I625"/>
  <c r="I832"/>
  <c r="I468"/>
  <c r="I197"/>
  <c r="I882"/>
  <c r="I370"/>
  <c r="I771"/>
  <c r="I88"/>
  <c r="I385"/>
  <c r="I395"/>
  <c r="I975"/>
  <c r="I153"/>
  <c r="I744"/>
  <c r="I20"/>
  <c r="I745"/>
  <c r="I211"/>
  <c r="I559"/>
  <c r="I445"/>
  <c r="I496"/>
  <c r="I752"/>
  <c r="I810"/>
  <c r="I298"/>
  <c r="I696"/>
  <c r="I993"/>
  <c r="I311"/>
  <c r="I203"/>
  <c r="I591"/>
  <c r="I464"/>
  <c r="I646"/>
  <c r="I134"/>
  <c r="I477"/>
  <c r="I775"/>
  <c r="I92"/>
  <c r="I767"/>
  <c r="I795"/>
  <c r="I994"/>
  <c r="I482"/>
  <c r="I920"/>
  <c r="I237"/>
  <c r="I535"/>
  <c r="I693"/>
  <c r="I287"/>
  <c r="I751"/>
  <c r="I254"/>
  <c r="I213"/>
  <c r="I657"/>
  <c r="I808"/>
  <c r="I953"/>
  <c r="I30"/>
  <c r="I447"/>
  <c r="I60"/>
  <c r="I826"/>
  <c r="I314"/>
  <c r="I717"/>
  <c r="I35"/>
  <c r="I332"/>
  <c r="I245"/>
  <c r="I676"/>
  <c r="I805"/>
  <c r="I662"/>
  <c r="I150"/>
  <c r="I499"/>
  <c r="I796"/>
  <c r="I113"/>
  <c r="I809"/>
  <c r="I880"/>
  <c r="I315"/>
  <c r="I498"/>
  <c r="I941"/>
  <c r="I259"/>
  <c r="I556"/>
  <c r="I736"/>
  <c r="I329"/>
  <c r="I836"/>
  <c r="I318"/>
  <c r="I384"/>
  <c r="I828"/>
  <c r="I893"/>
  <c r="I148"/>
  <c r="I94"/>
  <c r="I617"/>
  <c r="I231"/>
  <c r="I938"/>
  <c r="I426"/>
  <c r="I867"/>
  <c r="I184"/>
  <c r="I481"/>
  <c r="I544"/>
  <c r="I180"/>
  <c r="I537"/>
  <c r="I774"/>
  <c r="I262"/>
  <c r="I648"/>
  <c r="I945"/>
  <c r="I263"/>
  <c r="I107"/>
  <c r="I484"/>
  <c r="I677"/>
  <c r="I610"/>
  <c r="I98"/>
  <c r="I408"/>
  <c r="I705"/>
  <c r="I23"/>
  <c r="I628"/>
  <c r="I517"/>
  <c r="I766"/>
  <c r="I295"/>
  <c r="I78"/>
  <c r="I366"/>
  <c r="I341"/>
  <c r="I542"/>
  <c r="I811"/>
  <c r="I424"/>
  <c r="I503"/>
  <c r="I284"/>
  <c r="I44"/>
  <c r="I606"/>
  <c r="I587"/>
  <c r="I205"/>
  <c r="I967"/>
  <c r="I727"/>
  <c r="I512"/>
  <c r="I888"/>
  <c r="I669"/>
  <c r="I429"/>
  <c r="I430"/>
  <c r="I671"/>
  <c r="I442"/>
  <c r="I278"/>
  <c r="I114"/>
  <c r="I206"/>
  <c r="I954"/>
  <c r="I790"/>
  <c r="I626"/>
  <c r="I380"/>
  <c r="I981"/>
  <c r="I623"/>
  <c r="I37"/>
  <c r="I830"/>
  <c r="I223"/>
  <c r="I569"/>
  <c r="I603"/>
  <c r="I680"/>
  <c r="I149"/>
  <c r="I10"/>
  <c r="I8"/>
  <c r="I7"/>
  <c r="I16"/>
  <c r="I11"/>
  <c r="I17"/>
  <c r="I4"/>
  <c r="I2"/>
  <c r="I9"/>
  <c r="I5"/>
  <c r="I19"/>
  <c r="I3"/>
  <c r="I14"/>
  <c r="I15"/>
  <c r="I13"/>
  <c r="I12"/>
  <c r="I6"/>
  <c r="I18"/>
  <c r="Q311" i="3"/>
  <c r="Q353"/>
  <c r="Q143"/>
  <c r="Q92"/>
  <c r="Q82"/>
  <c r="Q292"/>
  <c r="Q220"/>
  <c r="Q257"/>
  <c r="Q252"/>
  <c r="Q237"/>
  <c r="Q6"/>
  <c r="Q4" s="1"/>
  <c r="Q155"/>
  <c r="Q380"/>
  <c r="Q246"/>
  <c r="Q386"/>
  <c r="Q175"/>
  <c r="Q184"/>
  <c r="Q139"/>
  <c r="Q111"/>
  <c r="Q268"/>
  <c r="Q172"/>
  <c r="Q173"/>
  <c r="Q196"/>
  <c r="Q309"/>
  <c r="Q129"/>
  <c r="Q364"/>
  <c r="Q154"/>
  <c r="Q412"/>
  <c r="Q322"/>
  <c r="Q200"/>
  <c r="Q206"/>
  <c r="Q157"/>
  <c r="Q88"/>
  <c r="Q243"/>
  <c r="Q231"/>
  <c r="Q94"/>
  <c r="Q33"/>
  <c r="Q161"/>
  <c r="Q316"/>
  <c r="Q138"/>
  <c r="Q371"/>
  <c r="Q395"/>
  <c r="Q135"/>
  <c r="Q289"/>
  <c r="Q350"/>
  <c r="Q27"/>
  <c r="Q376"/>
  <c r="Q142"/>
  <c r="Q211"/>
  <c r="Q34"/>
  <c r="Q36"/>
  <c r="Q17"/>
  <c r="Q31"/>
  <c r="Q381"/>
  <c r="Q61"/>
  <c r="Q293"/>
  <c r="Q104"/>
  <c r="Q321"/>
  <c r="Q296"/>
  <c r="Q403"/>
  <c r="Q317"/>
  <c r="Q382"/>
  <c r="Q170"/>
  <c r="Q110"/>
  <c r="Q267"/>
  <c r="Q212"/>
  <c r="Q273"/>
  <c r="Q96"/>
  <c r="Q320"/>
  <c r="Q342"/>
  <c r="Q369"/>
  <c r="Q9"/>
  <c r="Q224"/>
  <c r="Q119"/>
  <c r="Q218"/>
  <c r="Q241"/>
  <c r="Q116"/>
  <c r="Q107"/>
  <c r="Q207"/>
  <c r="Q100"/>
  <c r="Q334"/>
  <c r="Q325"/>
  <c r="Q85"/>
  <c r="Q148"/>
  <c r="Q240"/>
  <c r="Q397"/>
  <c r="Q45"/>
  <c r="Q301"/>
  <c r="Q180"/>
  <c r="Q83"/>
  <c r="Q393"/>
  <c r="Q264"/>
  <c r="Q283"/>
  <c r="Q137"/>
  <c r="Q87"/>
  <c r="Q183"/>
  <c r="Q359"/>
  <c r="Q294"/>
  <c r="Q160"/>
  <c r="Q345"/>
  <c r="Q168"/>
  <c r="Q123"/>
  <c r="Q361"/>
  <c r="Q149"/>
  <c r="Q197"/>
  <c r="Q195"/>
  <c r="Q209"/>
  <c r="Q194"/>
  <c r="Q358"/>
  <c r="Q101"/>
  <c r="Q169"/>
  <c r="Q239"/>
  <c r="Q24"/>
  <c r="Q203"/>
  <c r="Q244"/>
  <c r="Q216"/>
  <c r="Q144"/>
  <c r="Q411"/>
  <c r="Q65"/>
  <c r="Q324"/>
  <c r="Q208"/>
  <c r="Q103"/>
  <c r="Q189"/>
  <c r="Q181"/>
  <c r="Q379"/>
  <c r="Q262"/>
  <c r="Q300"/>
  <c r="Q259"/>
  <c r="Q261"/>
  <c r="Q42"/>
  <c r="Q140"/>
  <c r="Q40"/>
  <c r="Q390"/>
  <c r="Q146"/>
  <c r="Q344"/>
  <c r="Q272"/>
  <c r="Q333"/>
  <c r="Q43"/>
  <c r="Q323"/>
  <c r="Q201"/>
  <c r="Q351"/>
  <c r="Q47"/>
  <c r="Q164"/>
  <c r="Q115"/>
  <c r="Q347"/>
  <c r="Q275"/>
  <c r="Q271"/>
  <c r="Q171"/>
  <c r="Q30"/>
  <c r="Q253"/>
  <c r="Q52"/>
  <c r="Q74"/>
  <c r="Q258"/>
  <c r="Q343"/>
  <c r="Q25"/>
  <c r="Q105"/>
  <c r="Q23"/>
  <c r="Q251"/>
  <c r="Q217"/>
  <c r="Q167"/>
  <c r="Q409"/>
  <c r="Q99"/>
  <c r="Q109"/>
  <c r="Q86"/>
  <c r="Q396"/>
  <c r="Q367"/>
  <c r="Q295"/>
  <c r="Q242"/>
  <c r="Q188"/>
  <c r="Q213"/>
  <c r="Q133"/>
  <c r="Q265"/>
  <c r="Q69"/>
  <c r="Q287"/>
  <c r="Q341"/>
  <c r="Q332"/>
  <c r="Q363"/>
  <c r="Q12"/>
  <c r="Q269"/>
  <c r="Q41"/>
  <c r="Q202"/>
  <c r="Q90"/>
  <c r="Q38"/>
  <c r="Q304"/>
  <c r="Q95"/>
  <c r="Q63"/>
  <c r="Q128"/>
  <c r="Q8"/>
  <c r="Q284"/>
  <c r="Q375"/>
  <c r="Q199"/>
  <c r="Q127"/>
  <c r="Q232"/>
  <c r="Q71"/>
  <c r="Q229"/>
  <c r="Q141"/>
  <c r="Q145"/>
  <c r="Q174"/>
  <c r="Q346"/>
  <c r="Q404"/>
  <c r="Q159"/>
  <c r="Q205"/>
  <c r="Q26"/>
  <c r="Q187"/>
  <c r="Q280"/>
  <c r="Q106"/>
  <c r="Q113"/>
  <c r="Q279"/>
  <c r="Q134"/>
  <c r="Q112"/>
  <c r="Q130"/>
  <c r="Q245"/>
  <c r="Q108"/>
  <c r="Q76"/>
  <c r="Q266"/>
  <c r="Q247"/>
  <c r="Q89"/>
  <c r="Q319"/>
  <c r="Q151"/>
  <c r="Q57"/>
  <c r="Q193"/>
  <c r="Q298"/>
  <c r="Q391"/>
  <c r="Q158"/>
  <c r="Q302"/>
  <c r="Q37"/>
  <c r="Q84"/>
  <c r="Q179"/>
  <c r="Q210"/>
  <c r="Q28"/>
  <c r="Q136"/>
  <c r="Q44"/>
  <c r="Q204"/>
  <c r="Q117"/>
  <c r="Q182"/>
  <c r="Q131"/>
  <c r="Q260"/>
  <c r="Q297"/>
  <c r="Q55"/>
  <c r="Q102"/>
  <c r="Q315"/>
  <c r="Q147"/>
  <c r="Q166"/>
  <c r="Q413"/>
  <c r="Q198"/>
  <c r="Q356"/>
  <c r="Q176"/>
  <c r="Q215"/>
  <c r="Q249"/>
  <c r="Q132"/>
  <c r="Q410"/>
  <c r="Q377"/>
  <c r="Q226"/>
  <c r="Q399"/>
  <c r="Q59"/>
  <c r="Q222"/>
  <c r="Q285"/>
  <c r="Q233"/>
  <c r="Q407"/>
  <c r="Q348"/>
  <c r="Q39"/>
  <c r="Q91"/>
  <c r="Q303"/>
  <c r="Q67"/>
  <c r="Q385"/>
  <c r="Q291"/>
  <c r="Q54"/>
  <c r="Q401"/>
  <c r="Q338"/>
  <c r="Q274"/>
  <c r="Q372"/>
  <c r="Q256"/>
  <c r="Q337"/>
  <c r="Q72"/>
  <c r="Q308"/>
  <c r="Q335"/>
  <c r="Q223"/>
  <c r="Q70"/>
  <c r="Q152"/>
  <c r="Q312"/>
  <c r="Q178"/>
  <c r="Q389"/>
  <c r="Q366"/>
  <c r="Q368"/>
  <c r="Q219"/>
  <c r="Q77"/>
  <c r="Q13"/>
  <c r="Q327"/>
  <c r="Q276"/>
  <c r="Q122"/>
  <c r="Q125"/>
  <c r="Q270"/>
  <c r="Q238"/>
  <c r="Q286"/>
  <c r="Q282"/>
  <c r="Q46"/>
  <c r="Q58"/>
  <c r="Q352"/>
  <c r="Q64"/>
  <c r="Q357"/>
  <c r="Q305"/>
  <c r="Q56"/>
  <c r="Q336"/>
  <c r="Q288"/>
  <c r="Q236"/>
  <c r="Q11"/>
  <c r="Q124"/>
  <c r="Q19"/>
  <c r="Q234"/>
  <c r="Q387"/>
  <c r="Q408"/>
  <c r="Q120"/>
  <c r="Q68"/>
  <c r="Q153"/>
  <c r="Q50"/>
  <c r="Q97"/>
  <c r="Q307"/>
  <c r="Q263"/>
  <c r="Q254"/>
  <c r="Q384"/>
  <c r="Q370"/>
  <c r="Q400"/>
  <c r="Q7"/>
  <c r="Q278"/>
  <c r="Q225"/>
  <c r="Q60"/>
  <c r="Q53"/>
  <c r="Q16"/>
  <c r="Q14"/>
  <c r="Q328"/>
  <c r="Q32"/>
  <c r="Q93"/>
  <c r="Q114"/>
  <c r="Q378"/>
  <c r="Q392"/>
  <c r="Q214"/>
  <c r="Q156"/>
  <c r="Q230"/>
  <c r="Q235"/>
  <c r="Q394"/>
  <c r="Q228"/>
  <c r="Q98"/>
  <c r="Q186"/>
  <c r="Q329"/>
  <c r="Q398"/>
  <c r="Q191"/>
  <c r="Q10"/>
  <c r="Q20"/>
  <c r="Q81"/>
  <c r="Q354"/>
  <c r="Q190"/>
  <c r="Q318"/>
  <c r="Q331"/>
  <c r="Q75"/>
  <c r="Q163"/>
  <c r="Q15"/>
  <c r="Q118"/>
  <c r="Q406"/>
  <c r="Q79"/>
  <c r="Q362"/>
  <c r="Q310"/>
  <c r="Q339"/>
  <c r="Q35"/>
  <c r="Q66"/>
  <c r="Q29"/>
  <c r="Q340"/>
  <c r="Q299"/>
  <c r="Q51"/>
  <c r="Q360"/>
  <c r="Q365"/>
  <c r="Q290"/>
  <c r="Q349"/>
  <c r="Q281"/>
  <c r="Q314"/>
  <c r="Q185"/>
  <c r="Q21"/>
  <c r="Q355"/>
  <c r="Q150"/>
  <c r="Q330"/>
  <c r="Q227"/>
  <c r="Q277"/>
  <c r="Q177"/>
  <c r="Q165"/>
  <c r="Q78"/>
  <c r="Q48"/>
  <c r="Q248"/>
  <c r="Q326"/>
  <c r="Q49"/>
  <c r="Q402"/>
  <c r="Q18"/>
  <c r="Q374"/>
  <c r="Q192"/>
  <c r="Q162"/>
  <c r="Q80"/>
  <c r="Q250"/>
  <c r="Q22"/>
  <c r="Q121"/>
  <c r="Q405"/>
  <c r="Q126"/>
  <c r="Q383"/>
  <c r="Q255"/>
  <c r="Q221"/>
  <c r="Q306"/>
  <c r="Q62"/>
  <c r="Q73"/>
  <c r="Q373"/>
  <c r="Q388"/>
  <c r="Q313"/>
  <c r="Q976"/>
  <c r="Q464"/>
  <c r="Q995"/>
  <c r="Q802"/>
  <c r="Q630"/>
  <c r="Q780"/>
  <c r="Q799"/>
  <c r="Q713"/>
  <c r="Q807"/>
  <c r="Q635"/>
  <c r="Q816"/>
  <c r="Q869"/>
  <c r="Q782"/>
  <c r="Q989"/>
  <c r="Q817"/>
  <c r="Q620"/>
  <c r="Q586"/>
  <c r="Q499"/>
  <c r="Q1003"/>
  <c r="Q852"/>
  <c r="Q719"/>
  <c r="Q690"/>
  <c r="Q508"/>
  <c r="Q877"/>
  <c r="Q628"/>
  <c r="Q489"/>
  <c r="Q936"/>
  <c r="Q899"/>
  <c r="Q438"/>
  <c r="Q789"/>
  <c r="Q786"/>
  <c r="Q669"/>
  <c r="Q921"/>
  <c r="Q768"/>
  <c r="Q718"/>
  <c r="Q689"/>
  <c r="Q522"/>
  <c r="Q875"/>
  <c r="Q639"/>
  <c r="Q573"/>
  <c r="Q488"/>
  <c r="Q823"/>
  <c r="Q804"/>
  <c r="Q766"/>
  <c r="Q827"/>
  <c r="Q687"/>
  <c r="Q793"/>
  <c r="Q421"/>
  <c r="Q821"/>
  <c r="Q938"/>
  <c r="Q712"/>
  <c r="Q443"/>
  <c r="Q769"/>
  <c r="Q632"/>
  <c r="Q590"/>
  <c r="Q990"/>
  <c r="Q511"/>
  <c r="Q965"/>
  <c r="Q708"/>
  <c r="Q571"/>
  <c r="Q866"/>
  <c r="Q503"/>
  <c r="Q563"/>
  <c r="Q702"/>
  <c r="Q538"/>
  <c r="Q1002"/>
  <c r="Q559"/>
  <c r="Q710"/>
  <c r="Q843"/>
  <c r="Q450"/>
  <c r="Q685"/>
  <c r="Q686"/>
  <c r="Q575"/>
  <c r="Q728"/>
  <c r="Q528"/>
  <c r="Q485"/>
  <c r="Q973"/>
  <c r="Q801"/>
  <c r="Q844"/>
  <c r="Q885"/>
  <c r="Q798"/>
  <c r="Q978"/>
  <c r="Q806"/>
  <c r="Q880"/>
  <c r="Q954"/>
  <c r="Q867"/>
  <c r="Q546"/>
  <c r="Q987"/>
  <c r="Q684"/>
  <c r="Q671"/>
  <c r="Q585"/>
  <c r="Q551"/>
  <c r="Q980"/>
  <c r="Q890"/>
  <c r="Q418"/>
  <c r="Q636"/>
  <c r="Q521"/>
  <c r="Q884"/>
  <c r="Q659"/>
  <c r="Q529"/>
  <c r="Q495"/>
  <c r="Q779"/>
  <c r="Q959"/>
  <c r="Q557"/>
  <c r="Q878"/>
  <c r="Q856"/>
  <c r="Q896"/>
  <c r="Q889"/>
  <c r="Q417"/>
  <c r="Q693"/>
  <c r="Q594"/>
  <c r="Q810"/>
  <c r="Q914"/>
  <c r="Q616"/>
  <c r="Q473"/>
  <c r="Q932"/>
  <c r="Q937"/>
  <c r="Q513"/>
  <c r="Q792"/>
  <c r="Q815"/>
  <c r="Q762"/>
  <c r="Q540"/>
  <c r="Q692"/>
  <c r="Q968"/>
  <c r="Q523"/>
  <c r="Q871"/>
  <c r="Q602"/>
  <c r="Q931"/>
  <c r="Q735"/>
  <c r="Q853"/>
  <c r="Q648"/>
  <c r="Q964"/>
  <c r="Q598"/>
  <c r="Q986"/>
  <c r="Q505"/>
  <c r="Q905"/>
  <c r="Q426"/>
  <c r="Q879"/>
  <c r="Q644"/>
  <c r="Q433"/>
  <c r="Q839"/>
  <c r="Q946"/>
  <c r="Q478"/>
  <c r="Q617"/>
  <c r="Q453"/>
  <c r="Q917"/>
  <c r="Q707"/>
  <c r="Q592"/>
  <c r="Q570"/>
  <c r="Q483"/>
  <c r="Q971"/>
  <c r="Q908"/>
  <c r="Q970"/>
  <c r="Q883"/>
  <c r="Q578"/>
  <c r="Q977"/>
  <c r="Q944"/>
  <c r="Q432"/>
  <c r="Q953"/>
  <c r="Q717"/>
  <c r="Q545"/>
  <c r="Q748"/>
  <c r="Q757"/>
  <c r="Q670"/>
  <c r="Q722"/>
  <c r="Q550"/>
  <c r="Q448"/>
  <c r="Q759"/>
  <c r="Q764"/>
  <c r="Q691"/>
  <c r="Q593"/>
  <c r="Q830"/>
  <c r="Q870"/>
  <c r="Q666"/>
  <c r="Q541"/>
  <c r="Q484"/>
  <c r="Q898"/>
  <c r="Q440"/>
  <c r="Q566"/>
  <c r="Q475"/>
  <c r="Q463"/>
  <c r="Q758"/>
  <c r="Q863"/>
  <c r="Q935"/>
  <c r="Q981"/>
  <c r="Q599"/>
  <c r="Q744"/>
  <c r="Q643"/>
  <c r="Q497"/>
  <c r="Q533"/>
  <c r="Q854"/>
  <c r="Q431"/>
  <c r="Q760"/>
  <c r="Q480"/>
  <c r="Q796"/>
  <c r="Q678"/>
  <c r="Q955"/>
  <c r="Q626"/>
  <c r="Q983"/>
  <c r="Q907"/>
  <c r="Q677"/>
  <c r="Q476"/>
  <c r="Q596"/>
  <c r="Q904"/>
  <c r="Q923"/>
  <c r="Q701"/>
  <c r="Q579"/>
  <c r="Q846"/>
  <c r="Q650"/>
  <c r="Q767"/>
  <c r="Q584"/>
  <c r="Q900"/>
  <c r="Q427"/>
  <c r="Q645"/>
  <c r="Q419"/>
  <c r="Q819"/>
  <c r="Q958"/>
  <c r="Q794"/>
  <c r="Q580"/>
  <c r="Q824"/>
  <c r="Q822"/>
  <c r="Q656"/>
  <c r="Q655"/>
  <c r="Q569"/>
  <c r="Q562"/>
  <c r="Q972"/>
  <c r="Q460"/>
  <c r="Q969"/>
  <c r="Q749"/>
  <c r="Q577"/>
  <c r="Q532"/>
  <c r="Q496"/>
  <c r="Q442"/>
  <c r="Q887"/>
  <c r="Q715"/>
  <c r="Q812"/>
  <c r="Q842"/>
  <c r="Q755"/>
  <c r="Q893"/>
  <c r="Q721"/>
  <c r="Q576"/>
  <c r="Q462"/>
  <c r="Q892"/>
  <c r="Q862"/>
  <c r="Q934"/>
  <c r="Q1001"/>
  <c r="Q641"/>
  <c r="Q837"/>
  <c r="Q882"/>
  <c r="Q612"/>
  <c r="Q510"/>
  <c r="Q952"/>
  <c r="Q610"/>
  <c r="Q498"/>
  <c r="Q634"/>
  <c r="Q519"/>
  <c r="Q444"/>
  <c r="Q706"/>
  <c r="Q564"/>
  <c r="Q941"/>
  <c r="Q872"/>
  <c r="Q814"/>
  <c r="Q838"/>
  <c r="Q703"/>
  <c r="Q615"/>
  <c r="Q651"/>
  <c r="Q781"/>
  <c r="Q736"/>
  <c r="Q603"/>
  <c r="Q790"/>
  <c r="Q487"/>
  <c r="Q738"/>
  <c r="Q723"/>
  <c r="Q517"/>
  <c r="Q416"/>
  <c r="Q732"/>
  <c r="Q507"/>
  <c r="Q785"/>
  <c r="Q455"/>
  <c r="Q813"/>
  <c r="Q881"/>
  <c r="Q591"/>
  <c r="Q991"/>
  <c r="Q500"/>
  <c r="Q840"/>
  <c r="Q753"/>
  <c r="Q530"/>
  <c r="Q439"/>
  <c r="Q761"/>
  <c r="Q565"/>
  <c r="Q682"/>
  <c r="Q520"/>
  <c r="Q836"/>
  <c r="Q913"/>
  <c r="Q963"/>
  <c r="Q720"/>
  <c r="Q741"/>
  <c r="Q654"/>
  <c r="Q733"/>
  <c r="Q561"/>
  <c r="Q524"/>
  <c r="Q458"/>
  <c r="Q919"/>
  <c r="Q747"/>
  <c r="Q660"/>
  <c r="Q560"/>
  <c r="Q527"/>
  <c r="Q441"/>
  <c r="Q886"/>
  <c r="Q876"/>
  <c r="Q927"/>
  <c r="Q841"/>
  <c r="Q493"/>
  <c r="Q891"/>
  <c r="Q704"/>
  <c r="Q633"/>
  <c r="Q518"/>
  <c r="Q437"/>
  <c r="Q705"/>
  <c r="Q554"/>
  <c r="Q982"/>
  <c r="Q424"/>
  <c r="Q653"/>
  <c r="Q740"/>
  <c r="Q681"/>
  <c r="Q657"/>
  <c r="Q835"/>
  <c r="Q451"/>
  <c r="Q805"/>
  <c r="Q861"/>
  <c r="Q572"/>
  <c r="Q435"/>
  <c r="Q756"/>
  <c r="Q574"/>
  <c r="Q1000"/>
  <c r="Q985"/>
  <c r="Q609"/>
  <c r="Q874"/>
  <c r="Q957"/>
  <c r="Q537"/>
  <c r="Q943"/>
  <c r="Q992"/>
  <c r="Q673"/>
  <c r="Q850"/>
  <c r="Q514"/>
  <c r="Q601"/>
  <c r="Q490"/>
  <c r="Q750"/>
  <c r="Q672"/>
  <c r="Q988"/>
  <c r="Q619"/>
  <c r="Q897"/>
  <c r="Q567"/>
  <c r="Q638"/>
  <c r="Q665"/>
  <c r="Q933"/>
  <c r="Q668"/>
  <c r="Q948"/>
  <c r="Q614"/>
  <c r="Q865"/>
  <c r="Q642"/>
  <c r="Q984"/>
  <c r="Q506"/>
  <c r="Q906"/>
  <c r="Q436"/>
  <c r="Q776"/>
  <c r="Q582"/>
  <c r="Q939"/>
  <c r="Q888"/>
  <c r="Q784"/>
  <c r="Q826"/>
  <c r="Q739"/>
  <c r="Q903"/>
  <c r="Q731"/>
  <c r="Q588"/>
  <c r="Q543"/>
  <c r="Q457"/>
  <c r="Q918"/>
  <c r="Q788"/>
  <c r="Q624"/>
  <c r="Q613"/>
  <c r="Q526"/>
  <c r="Q477"/>
  <c r="Q940"/>
  <c r="Q428"/>
  <c r="Q926"/>
  <c r="Q663"/>
  <c r="Q491"/>
  <c r="Q832"/>
  <c r="Q803"/>
  <c r="Q859"/>
  <c r="Q607"/>
  <c r="Q423"/>
  <c r="Q725"/>
  <c r="Q743"/>
  <c r="Q552"/>
  <c r="Q994"/>
  <c r="Q868"/>
  <c r="Q851"/>
  <c r="Q998"/>
  <c r="Q536"/>
  <c r="Q474"/>
  <c r="Q975"/>
  <c r="Q589"/>
  <c r="Q700"/>
  <c r="Q606"/>
  <c r="Q422"/>
  <c r="Q745"/>
  <c r="Q699"/>
  <c r="Q581"/>
  <c r="Q950"/>
  <c r="Q420"/>
  <c r="Q727"/>
  <c r="Q730"/>
  <c r="Q539"/>
  <c r="Q773"/>
  <c r="Q775"/>
  <c r="Q962"/>
  <c r="Q531"/>
  <c r="Q942"/>
  <c r="Q831"/>
  <c r="Q695"/>
  <c r="Q928"/>
  <c r="Q502"/>
  <c r="Q679"/>
  <c r="Q999"/>
  <c r="Q515"/>
  <c r="Q979"/>
  <c r="Q920"/>
  <c r="Q608"/>
  <c r="Q924"/>
  <c r="Q449"/>
  <c r="Q726"/>
  <c r="Q967"/>
  <c r="Q553"/>
  <c r="Q951"/>
  <c r="Q847"/>
  <c r="Q604"/>
  <c r="Q820"/>
  <c r="Q454"/>
  <c r="Q694"/>
  <c r="Q471"/>
  <c r="Q600"/>
  <c r="Q848"/>
  <c r="Q911"/>
  <c r="Q825"/>
  <c r="Q461"/>
  <c r="Q902"/>
  <c r="Q652"/>
  <c r="Q629"/>
  <c r="Q542"/>
  <c r="Q466"/>
  <c r="Q916"/>
  <c r="Q688"/>
  <c r="Q698"/>
  <c r="Q611"/>
  <c r="Q647"/>
  <c r="Q1004"/>
  <c r="Q492"/>
  <c r="Q415"/>
  <c r="Q834"/>
  <c r="Q662"/>
  <c r="Q960"/>
  <c r="Q974"/>
  <c r="Q587"/>
  <c r="Q778"/>
  <c r="Q765"/>
  <c r="Q895"/>
  <c r="Q429"/>
  <c r="Q680"/>
  <c r="Q558"/>
  <c r="Q996"/>
  <c r="Q447"/>
  <c r="Q683"/>
  <c r="Q754"/>
  <c r="Q504"/>
  <c r="Q512"/>
  <c r="Q930"/>
  <c r="Q828"/>
  <c r="Q777"/>
  <c r="Q763"/>
  <c r="Q915"/>
  <c r="Q470"/>
  <c r="Q751"/>
  <c r="Q711"/>
  <c r="Q548"/>
  <c r="Q425"/>
  <c r="Q696"/>
  <c r="Q583"/>
  <c r="Q481"/>
  <c r="Q845"/>
  <c r="Q734"/>
  <c r="Q873"/>
  <c r="Q709"/>
  <c r="Q516"/>
  <c r="Q568"/>
  <c r="Q795"/>
  <c r="Q605"/>
  <c r="Q791"/>
  <c r="Q446"/>
  <c r="Q857"/>
  <c r="Q746"/>
  <c r="Q993"/>
  <c r="Q864"/>
  <c r="Q945"/>
  <c r="Q509"/>
  <c r="Q829"/>
  <c r="Q430"/>
  <c r="Q894"/>
  <c r="Q664"/>
  <c r="Q544"/>
  <c r="Q860"/>
  <c r="Q849"/>
  <c r="Q555"/>
  <c r="Q797"/>
  <c r="Q467"/>
  <c r="Q925"/>
  <c r="Q912"/>
  <c r="Q997"/>
  <c r="Q910"/>
  <c r="Q631"/>
  <c r="Q459"/>
  <c r="Q716"/>
  <c r="Q714"/>
  <c r="Q627"/>
  <c r="Q637"/>
  <c r="Q465"/>
  <c r="Q752"/>
  <c r="Q783"/>
  <c r="Q697"/>
  <c r="Q818"/>
  <c r="Q646"/>
  <c r="Q556"/>
  <c r="Q501"/>
  <c r="Q414"/>
  <c r="Q833"/>
  <c r="Q724"/>
  <c r="Q549"/>
  <c r="Q929"/>
  <c r="Q949"/>
  <c r="Q535"/>
  <c r="Q468"/>
  <c r="Q770"/>
  <c r="Q808"/>
  <c r="Q729"/>
  <c r="Q667"/>
  <c r="Q618"/>
  <c r="Q445"/>
  <c r="Q625"/>
  <c r="Q737"/>
  <c r="Q640"/>
  <c r="Q547"/>
  <c r="Q956"/>
  <c r="Q947"/>
  <c r="Q534"/>
  <c r="Q469"/>
  <c r="Q811"/>
  <c r="Q922"/>
  <c r="Q482"/>
  <c r="Q676"/>
  <c r="Q595"/>
  <c r="Q486"/>
  <c r="Q494"/>
  <c r="Q525"/>
  <c r="Q675"/>
  <c r="Q479"/>
  <c r="Q597"/>
  <c r="Q456"/>
  <c r="Q772"/>
  <c r="Q742"/>
  <c r="Q622"/>
  <c r="Q674"/>
  <c r="Q649"/>
  <c r="Q787"/>
  <c r="Q623"/>
  <c r="Q452"/>
  <c r="Q901"/>
  <c r="Q472"/>
  <c r="Q434"/>
  <c r="Q621"/>
  <c r="Q855"/>
  <c r="Q771"/>
  <c r="Q661"/>
  <c r="Q966"/>
  <c r="Q800"/>
  <c r="Q774"/>
  <c r="Q961"/>
  <c r="Q658"/>
  <c r="Q909"/>
  <c r="Q809"/>
  <c r="Q858"/>
  <c r="X6"/>
  <c r="X381"/>
  <c r="X135"/>
  <c r="X197"/>
  <c r="X9"/>
  <c r="X154"/>
  <c r="X169"/>
  <c r="X155"/>
  <c r="X206"/>
  <c r="X157"/>
  <c r="X203"/>
  <c r="X180"/>
  <c r="X345"/>
  <c r="X216"/>
  <c r="X111"/>
  <c r="X161"/>
  <c r="X320"/>
  <c r="X292"/>
  <c r="X325"/>
  <c r="X317"/>
  <c r="X386"/>
  <c r="X350"/>
  <c r="X17"/>
  <c r="X61"/>
  <c r="X395"/>
  <c r="X358"/>
  <c r="X403"/>
  <c r="X101"/>
  <c r="X382"/>
  <c r="X294"/>
  <c r="X24"/>
  <c r="X110"/>
  <c r="X244"/>
  <c r="X83"/>
  <c r="X207"/>
  <c r="X139"/>
  <c r="X34"/>
  <c r="X94"/>
  <c r="X353"/>
  <c r="X268"/>
  <c r="X172"/>
  <c r="X334"/>
  <c r="X196"/>
  <c r="X309"/>
  <c r="X129"/>
  <c r="X364"/>
  <c r="X369"/>
  <c r="X240"/>
  <c r="X359"/>
  <c r="X116"/>
  <c r="X27"/>
  <c r="X376"/>
  <c r="X107"/>
  <c r="X168"/>
  <c r="X100"/>
  <c r="X92"/>
  <c r="X220"/>
  <c r="X264"/>
  <c r="X194"/>
  <c r="X85"/>
  <c r="X252"/>
  <c r="X148"/>
  <c r="X380"/>
  <c r="X239"/>
  <c r="X397"/>
  <c r="X160"/>
  <c r="X301"/>
  <c r="X142"/>
  <c r="X393"/>
  <c r="X311"/>
  <c r="X36"/>
  <c r="X31"/>
  <c r="X123"/>
  <c r="X361"/>
  <c r="X82"/>
  <c r="X371"/>
  <c r="X104"/>
  <c r="X257"/>
  <c r="X283"/>
  <c r="X412"/>
  <c r="X237"/>
  <c r="X183"/>
  <c r="X218"/>
  <c r="X241"/>
  <c r="X289"/>
  <c r="X175"/>
  <c r="X45"/>
  <c r="X88"/>
  <c r="X211"/>
  <c r="X33"/>
  <c r="X149"/>
  <c r="X173"/>
  <c r="X316"/>
  <c r="X293"/>
  <c r="X195"/>
  <c r="X209"/>
  <c r="X296"/>
  <c r="X137"/>
  <c r="X87"/>
  <c r="X224"/>
  <c r="X322"/>
  <c r="X200"/>
  <c r="X119"/>
  <c r="X170"/>
  <c r="X184"/>
  <c r="X231"/>
  <c r="X267"/>
  <c r="X212"/>
  <c r="X273"/>
  <c r="X143"/>
  <c r="X96"/>
  <c r="X138"/>
  <c r="X342"/>
  <c r="X321"/>
  <c r="X246"/>
  <c r="X243"/>
  <c r="X102"/>
  <c r="X109"/>
  <c r="X86"/>
  <c r="X42"/>
  <c r="X302"/>
  <c r="X390"/>
  <c r="X146"/>
  <c r="X343"/>
  <c r="X213"/>
  <c r="X215"/>
  <c r="X76"/>
  <c r="X201"/>
  <c r="X105"/>
  <c r="X251"/>
  <c r="X136"/>
  <c r="X204"/>
  <c r="X280"/>
  <c r="X47"/>
  <c r="X115"/>
  <c r="X341"/>
  <c r="X140"/>
  <c r="X130"/>
  <c r="X333"/>
  <c r="X198"/>
  <c r="X245"/>
  <c r="X108"/>
  <c r="X133"/>
  <c r="X28"/>
  <c r="X25"/>
  <c r="X26"/>
  <c r="X189"/>
  <c r="X285"/>
  <c r="X164"/>
  <c r="X275"/>
  <c r="X409"/>
  <c r="X379"/>
  <c r="X271"/>
  <c r="X106"/>
  <c r="X145"/>
  <c r="X65"/>
  <c r="X40"/>
  <c r="X279"/>
  <c r="X132"/>
  <c r="X323"/>
  <c r="X89"/>
  <c r="X319"/>
  <c r="X131"/>
  <c r="X171"/>
  <c r="X113"/>
  <c r="X57"/>
  <c r="X74"/>
  <c r="X193"/>
  <c r="X298"/>
  <c r="X258"/>
  <c r="X134"/>
  <c r="X37"/>
  <c r="X84"/>
  <c r="X112"/>
  <c r="X346"/>
  <c r="X410"/>
  <c r="X44"/>
  <c r="X59"/>
  <c r="X222"/>
  <c r="X181"/>
  <c r="X318"/>
  <c r="X407"/>
  <c r="X90"/>
  <c r="X66"/>
  <c r="X114"/>
  <c r="X80"/>
  <c r="X72"/>
  <c r="X290"/>
  <c r="X228"/>
  <c r="X121"/>
  <c r="X338"/>
  <c r="X124"/>
  <c r="X21"/>
  <c r="X312"/>
  <c r="X178"/>
  <c r="X7"/>
  <c r="X4" s="1"/>
  <c r="X30"/>
  <c r="X99"/>
  <c r="X141"/>
  <c r="X413"/>
  <c r="X367"/>
  <c r="X295"/>
  <c r="X324"/>
  <c r="X356"/>
  <c r="X176"/>
  <c r="X208"/>
  <c r="X265"/>
  <c r="X187"/>
  <c r="X182"/>
  <c r="X69"/>
  <c r="X287"/>
  <c r="X260"/>
  <c r="X151"/>
  <c r="X297"/>
  <c r="X300"/>
  <c r="X55"/>
  <c r="X253"/>
  <c r="X144"/>
  <c r="X147"/>
  <c r="X391"/>
  <c r="X396"/>
  <c r="X188"/>
  <c r="X43"/>
  <c r="X159"/>
  <c r="X210"/>
  <c r="X103"/>
  <c r="X249"/>
  <c r="X377"/>
  <c r="X247"/>
  <c r="X351"/>
  <c r="X233"/>
  <c r="X315"/>
  <c r="X344"/>
  <c r="X272"/>
  <c r="X266"/>
  <c r="X399"/>
  <c r="X167"/>
  <c r="X347"/>
  <c r="X262"/>
  <c r="X332"/>
  <c r="X259"/>
  <c r="X52"/>
  <c r="X166"/>
  <c r="X411"/>
  <c r="X158"/>
  <c r="X242"/>
  <c r="X179"/>
  <c r="X174"/>
  <c r="X404"/>
  <c r="X205"/>
  <c r="X23"/>
  <c r="X226"/>
  <c r="X217"/>
  <c r="X117"/>
  <c r="X261"/>
  <c r="X269"/>
  <c r="X41"/>
  <c r="X378"/>
  <c r="X29"/>
  <c r="X263"/>
  <c r="X63"/>
  <c r="X365"/>
  <c r="X288"/>
  <c r="X284"/>
  <c r="X385"/>
  <c r="X125"/>
  <c r="X186"/>
  <c r="X286"/>
  <c r="X127"/>
  <c r="X383"/>
  <c r="X400"/>
  <c r="X305"/>
  <c r="X299"/>
  <c r="X336"/>
  <c r="X394"/>
  <c r="X349"/>
  <c r="X54"/>
  <c r="X98"/>
  <c r="X185"/>
  <c r="X126"/>
  <c r="X329"/>
  <c r="X274"/>
  <c r="X372"/>
  <c r="X163"/>
  <c r="X355"/>
  <c r="X221"/>
  <c r="X225"/>
  <c r="X78"/>
  <c r="X202"/>
  <c r="X392"/>
  <c r="X360"/>
  <c r="X303"/>
  <c r="X156"/>
  <c r="X335"/>
  <c r="X230"/>
  <c r="X236"/>
  <c r="X11"/>
  <c r="X270"/>
  <c r="X370"/>
  <c r="X232"/>
  <c r="X165"/>
  <c r="X73"/>
  <c r="X153"/>
  <c r="X48"/>
  <c r="X79"/>
  <c r="X50"/>
  <c r="X402"/>
  <c r="X313"/>
  <c r="X374"/>
  <c r="X93"/>
  <c r="X214"/>
  <c r="X340"/>
  <c r="X95"/>
  <c r="X51"/>
  <c r="X67"/>
  <c r="X384"/>
  <c r="X22"/>
  <c r="X375"/>
  <c r="X15"/>
  <c r="X118"/>
  <c r="X229"/>
  <c r="X62"/>
  <c r="X53"/>
  <c r="X64"/>
  <c r="X81"/>
  <c r="X354"/>
  <c r="X310"/>
  <c r="X357"/>
  <c r="X219"/>
  <c r="X39"/>
  <c r="X331"/>
  <c r="X13"/>
  <c r="X337"/>
  <c r="X162"/>
  <c r="X291"/>
  <c r="X122"/>
  <c r="X398"/>
  <c r="X19"/>
  <c r="X406"/>
  <c r="X191"/>
  <c r="X10"/>
  <c r="X68"/>
  <c r="X14"/>
  <c r="X20"/>
  <c r="X368"/>
  <c r="X97"/>
  <c r="X18"/>
  <c r="X339"/>
  <c r="X32"/>
  <c r="X192"/>
  <c r="X8"/>
  <c r="X405"/>
  <c r="X401"/>
  <c r="X199"/>
  <c r="X152"/>
  <c r="X255"/>
  <c r="X227"/>
  <c r="X277"/>
  <c r="X177"/>
  <c r="X366"/>
  <c r="X373"/>
  <c r="X248"/>
  <c r="X348"/>
  <c r="X35"/>
  <c r="X91"/>
  <c r="X77"/>
  <c r="X256"/>
  <c r="X56"/>
  <c r="X38"/>
  <c r="X250"/>
  <c r="X314"/>
  <c r="X234"/>
  <c r="X306"/>
  <c r="X60"/>
  <c r="X58"/>
  <c r="X12"/>
  <c r="X308"/>
  <c r="X235"/>
  <c r="X254"/>
  <c r="X223"/>
  <c r="X276"/>
  <c r="X238"/>
  <c r="X150"/>
  <c r="X387"/>
  <c r="X330"/>
  <c r="X408"/>
  <c r="X278"/>
  <c r="X120"/>
  <c r="X46"/>
  <c r="X16"/>
  <c r="X362"/>
  <c r="X388"/>
  <c r="X326"/>
  <c r="X190"/>
  <c r="X328"/>
  <c r="X363"/>
  <c r="X307"/>
  <c r="X304"/>
  <c r="X128"/>
  <c r="X327"/>
  <c r="X281"/>
  <c r="X75"/>
  <c r="X70"/>
  <c r="X71"/>
  <c r="X389"/>
  <c r="X282"/>
  <c r="X352"/>
  <c r="X49"/>
  <c r="X508"/>
  <c r="X579"/>
  <c r="X933"/>
  <c r="X498"/>
  <c r="X824"/>
  <c r="X895"/>
  <c r="X958"/>
  <c r="X541"/>
  <c r="X865"/>
  <c r="X628"/>
  <c r="X715"/>
  <c r="X566"/>
  <c r="X706"/>
  <c r="X800"/>
  <c r="X673"/>
  <c r="X666"/>
  <c r="X743"/>
  <c r="X814"/>
  <c r="X748"/>
  <c r="X819"/>
  <c r="X806"/>
  <c r="X978"/>
  <c r="X849"/>
  <c r="X552"/>
  <c r="X623"/>
  <c r="X414"/>
  <c r="X586"/>
  <c r="X868"/>
  <c r="X955"/>
  <c r="X443"/>
  <c r="X597"/>
  <c r="X729"/>
  <c r="X750"/>
  <c r="X567"/>
  <c r="X749"/>
  <c r="X983"/>
  <c r="X988"/>
  <c r="X476"/>
  <c r="X547"/>
  <c r="X869"/>
  <c r="X434"/>
  <c r="X792"/>
  <c r="X863"/>
  <c r="X894"/>
  <c r="X477"/>
  <c r="X609"/>
  <c r="X596"/>
  <c r="X683"/>
  <c r="X502"/>
  <c r="X642"/>
  <c r="X672"/>
  <c r="X976"/>
  <c r="X585"/>
  <c r="X487"/>
  <c r="X762"/>
  <c r="X716"/>
  <c r="X787"/>
  <c r="X742"/>
  <c r="X914"/>
  <c r="X593"/>
  <c r="X520"/>
  <c r="X591"/>
  <c r="X957"/>
  <c r="X522"/>
  <c r="X836"/>
  <c r="X923"/>
  <c r="X982"/>
  <c r="X533"/>
  <c r="X473"/>
  <c r="X494"/>
  <c r="X439"/>
  <c r="X986"/>
  <c r="X727"/>
  <c r="X572"/>
  <c r="X643"/>
  <c r="X454"/>
  <c r="X626"/>
  <c r="X888"/>
  <c r="X959"/>
  <c r="X447"/>
  <c r="X669"/>
  <c r="X761"/>
  <c r="X692"/>
  <c r="X779"/>
  <c r="X694"/>
  <c r="X834"/>
  <c r="X529"/>
  <c r="X570"/>
  <c r="X557"/>
  <c r="X640"/>
  <c r="X960"/>
  <c r="X812"/>
  <c r="X883"/>
  <c r="X934"/>
  <c r="X517"/>
  <c r="X769"/>
  <c r="X616"/>
  <c r="X687"/>
  <c r="X542"/>
  <c r="X714"/>
  <c r="X932"/>
  <c r="X420"/>
  <c r="X507"/>
  <c r="X725"/>
  <c r="X617"/>
  <c r="X583"/>
  <c r="X823"/>
  <c r="X663"/>
  <c r="X880"/>
  <c r="X679"/>
  <c r="X540"/>
  <c r="X611"/>
  <c r="X997"/>
  <c r="X562"/>
  <c r="X856"/>
  <c r="X927"/>
  <c r="X415"/>
  <c r="X605"/>
  <c r="X505"/>
  <c r="X660"/>
  <c r="X747"/>
  <c r="X630"/>
  <c r="X770"/>
  <c r="X928"/>
  <c r="X713"/>
  <c r="X922"/>
  <c r="X999"/>
  <c r="X935"/>
  <c r="X780"/>
  <c r="X851"/>
  <c r="X870"/>
  <c r="X453"/>
  <c r="X513"/>
  <c r="X584"/>
  <c r="X655"/>
  <c r="X478"/>
  <c r="X650"/>
  <c r="X900"/>
  <c r="X987"/>
  <c r="X475"/>
  <c r="X661"/>
  <c r="X985"/>
  <c r="X455"/>
  <c r="X695"/>
  <c r="X782"/>
  <c r="X624"/>
  <c r="X576"/>
  <c r="X636"/>
  <c r="X707"/>
  <c r="X582"/>
  <c r="X754"/>
  <c r="X952"/>
  <c r="X440"/>
  <c r="X511"/>
  <c r="X797"/>
  <c r="X777"/>
  <c r="X756"/>
  <c r="X843"/>
  <c r="X822"/>
  <c r="X962"/>
  <c r="X449"/>
  <c r="X461"/>
  <c r="X462"/>
  <c r="X801"/>
  <c r="X877"/>
  <c r="X876"/>
  <c r="X947"/>
  <c r="X435"/>
  <c r="X645"/>
  <c r="X793"/>
  <c r="X680"/>
  <c r="X751"/>
  <c r="X670"/>
  <c r="X842"/>
  <c r="X996"/>
  <c r="X484"/>
  <c r="X571"/>
  <c r="X853"/>
  <c r="X418"/>
  <c r="X839"/>
  <c r="X528"/>
  <c r="X560"/>
  <c r="X634"/>
  <c r="X525"/>
  <c r="X604"/>
  <c r="X675"/>
  <c r="X518"/>
  <c r="X690"/>
  <c r="X920"/>
  <c r="X991"/>
  <c r="X479"/>
  <c r="X733"/>
  <c r="X521"/>
  <c r="X724"/>
  <c r="X811"/>
  <c r="X758"/>
  <c r="X898"/>
  <c r="X785"/>
  <c r="X826"/>
  <c r="X813"/>
  <c r="X896"/>
  <c r="X858"/>
  <c r="X844"/>
  <c r="X915"/>
  <c r="X998"/>
  <c r="X581"/>
  <c r="X537"/>
  <c r="X648"/>
  <c r="X719"/>
  <c r="X606"/>
  <c r="X778"/>
  <c r="X964"/>
  <c r="X452"/>
  <c r="X539"/>
  <c r="X789"/>
  <c r="X873"/>
  <c r="X711"/>
  <c r="X951"/>
  <c r="X919"/>
  <c r="X441"/>
  <c r="X929"/>
  <c r="X700"/>
  <c r="X771"/>
  <c r="X710"/>
  <c r="X882"/>
  <c r="X465"/>
  <c r="X504"/>
  <c r="X575"/>
  <c r="X925"/>
  <c r="X490"/>
  <c r="X820"/>
  <c r="X907"/>
  <c r="X950"/>
  <c r="X501"/>
  <c r="X961"/>
  <c r="X973"/>
  <c r="X974"/>
  <c r="X730"/>
  <c r="X599"/>
  <c r="X940"/>
  <c r="X428"/>
  <c r="X499"/>
  <c r="X773"/>
  <c r="X681"/>
  <c r="X744"/>
  <c r="X815"/>
  <c r="X798"/>
  <c r="X970"/>
  <c r="X817"/>
  <c r="X548"/>
  <c r="X635"/>
  <c r="X981"/>
  <c r="X546"/>
  <c r="X480"/>
  <c r="X784"/>
  <c r="X497"/>
  <c r="X430"/>
  <c r="X969"/>
  <c r="X668"/>
  <c r="X739"/>
  <c r="X646"/>
  <c r="X818"/>
  <c r="X984"/>
  <c r="X472"/>
  <c r="X543"/>
  <c r="X861"/>
  <c r="X426"/>
  <c r="X788"/>
  <c r="X875"/>
  <c r="X886"/>
  <c r="X437"/>
  <c r="X705"/>
  <c r="X717"/>
  <c r="X718"/>
  <c r="X841"/>
  <c r="X910"/>
  <c r="X908"/>
  <c r="X979"/>
  <c r="X467"/>
  <c r="X709"/>
  <c r="X425"/>
  <c r="X712"/>
  <c r="X783"/>
  <c r="X734"/>
  <c r="X906"/>
  <c r="X561"/>
  <c r="X516"/>
  <c r="X603"/>
  <c r="X917"/>
  <c r="X482"/>
  <c r="X967"/>
  <c r="X656"/>
  <c r="X816"/>
  <c r="X653"/>
  <c r="X807"/>
  <c r="X764"/>
  <c r="X835"/>
  <c r="X838"/>
  <c r="X421"/>
  <c r="X977"/>
  <c r="X568"/>
  <c r="X639"/>
  <c r="X446"/>
  <c r="X618"/>
  <c r="X884"/>
  <c r="X971"/>
  <c r="X459"/>
  <c r="X629"/>
  <c r="X857"/>
  <c r="X878"/>
  <c r="X631"/>
  <c r="X526"/>
  <c r="X496"/>
  <c r="X1004"/>
  <c r="X492"/>
  <c r="X563"/>
  <c r="X901"/>
  <c r="X466"/>
  <c r="X808"/>
  <c r="X879"/>
  <c r="X926"/>
  <c r="X509"/>
  <c r="X737"/>
  <c r="X612"/>
  <c r="X699"/>
  <c r="X534"/>
  <c r="X674"/>
  <c r="X736"/>
  <c r="X625"/>
  <c r="X538"/>
  <c r="X615"/>
  <c r="X781"/>
  <c r="X732"/>
  <c r="X803"/>
  <c r="X774"/>
  <c r="X946"/>
  <c r="X721"/>
  <c r="X536"/>
  <c r="X607"/>
  <c r="X989"/>
  <c r="X554"/>
  <c r="X852"/>
  <c r="X939"/>
  <c r="X427"/>
  <c r="X565"/>
  <c r="X601"/>
  <c r="X622"/>
  <c r="X503"/>
  <c r="X493"/>
  <c r="X855"/>
  <c r="X972"/>
  <c r="X460"/>
  <c r="X531"/>
  <c r="X837"/>
  <c r="X937"/>
  <c r="X776"/>
  <c r="X847"/>
  <c r="X862"/>
  <c r="X445"/>
  <c r="X481"/>
  <c r="X580"/>
  <c r="X667"/>
  <c r="X470"/>
  <c r="X610"/>
  <c r="X608"/>
  <c r="X912"/>
  <c r="X569"/>
  <c r="X942"/>
  <c r="X953"/>
  <c r="X828"/>
  <c r="X899"/>
  <c r="X966"/>
  <c r="X549"/>
  <c r="X897"/>
  <c r="X632"/>
  <c r="X703"/>
  <c r="X574"/>
  <c r="X746"/>
  <c r="X948"/>
  <c r="X436"/>
  <c r="X523"/>
  <c r="X757"/>
  <c r="X745"/>
  <c r="X647"/>
  <c r="X887"/>
  <c r="X791"/>
  <c r="X417"/>
  <c r="X704"/>
  <c r="X556"/>
  <c r="X627"/>
  <c r="X422"/>
  <c r="X594"/>
  <c r="X872"/>
  <c r="X943"/>
  <c r="X431"/>
  <c r="X637"/>
  <c r="X633"/>
  <c r="X676"/>
  <c r="X763"/>
  <c r="X662"/>
  <c r="X802"/>
  <c r="X992"/>
  <c r="X442"/>
  <c r="X429"/>
  <c r="X512"/>
  <c r="X448"/>
  <c r="X796"/>
  <c r="X867"/>
  <c r="X902"/>
  <c r="X485"/>
  <c r="X641"/>
  <c r="X600"/>
  <c r="X671"/>
  <c r="X510"/>
  <c r="X682"/>
  <c r="X916"/>
  <c r="X1003"/>
  <c r="X491"/>
  <c r="X693"/>
  <c r="X489"/>
  <c r="X519"/>
  <c r="X759"/>
  <c r="X535"/>
  <c r="X752"/>
  <c r="X881"/>
  <c r="X524"/>
  <c r="X595"/>
  <c r="X965"/>
  <c r="X530"/>
  <c r="X840"/>
  <c r="X911"/>
  <c r="X990"/>
  <c r="X573"/>
  <c r="X993"/>
  <c r="X644"/>
  <c r="X731"/>
  <c r="X598"/>
  <c r="X738"/>
  <c r="X864"/>
  <c r="X697"/>
  <c r="X794"/>
  <c r="X871"/>
  <c r="X423"/>
  <c r="X892"/>
  <c r="X963"/>
  <c r="X451"/>
  <c r="X677"/>
  <c r="X921"/>
  <c r="X696"/>
  <c r="X767"/>
  <c r="X702"/>
  <c r="X874"/>
  <c r="X433"/>
  <c r="X500"/>
  <c r="X587"/>
  <c r="X885"/>
  <c r="X450"/>
  <c r="X903"/>
  <c r="X592"/>
  <c r="X688"/>
  <c r="X890"/>
  <c r="X558"/>
  <c r="X620"/>
  <c r="X691"/>
  <c r="X550"/>
  <c r="X722"/>
  <c r="X936"/>
  <c r="X424"/>
  <c r="X495"/>
  <c r="X765"/>
  <c r="X649"/>
  <c r="X740"/>
  <c r="X827"/>
  <c r="X790"/>
  <c r="X930"/>
  <c r="X913"/>
  <c r="X954"/>
  <c r="X941"/>
  <c r="X753"/>
  <c r="X621"/>
  <c r="X860"/>
  <c r="X931"/>
  <c r="X419"/>
  <c r="X613"/>
  <c r="X665"/>
  <c r="X664"/>
  <c r="X735"/>
  <c r="X638"/>
  <c r="X810"/>
  <c r="X980"/>
  <c r="X468"/>
  <c r="X555"/>
  <c r="X821"/>
  <c r="X1001"/>
  <c r="X775"/>
  <c r="X464"/>
  <c r="X432"/>
  <c r="X457"/>
  <c r="X506"/>
  <c r="X588"/>
  <c r="X659"/>
  <c r="X486"/>
  <c r="X658"/>
  <c r="X904"/>
  <c r="X975"/>
  <c r="X463"/>
  <c r="X701"/>
  <c r="X889"/>
  <c r="X708"/>
  <c r="X795"/>
  <c r="X726"/>
  <c r="X866"/>
  <c r="X657"/>
  <c r="X698"/>
  <c r="X685"/>
  <c r="X768"/>
  <c r="X602"/>
  <c r="X956"/>
  <c r="X444"/>
  <c r="X515"/>
  <c r="X805"/>
  <c r="X809"/>
  <c r="X760"/>
  <c r="X831"/>
  <c r="X830"/>
  <c r="X1002"/>
  <c r="X945"/>
  <c r="X564"/>
  <c r="X651"/>
  <c r="X438"/>
  <c r="X578"/>
  <c r="X544"/>
  <c r="X848"/>
  <c r="X545"/>
  <c r="X686"/>
  <c r="X551"/>
  <c r="X684"/>
  <c r="X755"/>
  <c r="X678"/>
  <c r="X850"/>
  <c r="X1000"/>
  <c r="X488"/>
  <c r="X559"/>
  <c r="X893"/>
  <c r="X458"/>
  <c r="X804"/>
  <c r="X891"/>
  <c r="X918"/>
  <c r="X469"/>
  <c r="X833"/>
  <c r="X845"/>
  <c r="X846"/>
  <c r="X474"/>
  <c r="X471"/>
  <c r="X924"/>
  <c r="X995"/>
  <c r="X483"/>
  <c r="X741"/>
  <c r="X553"/>
  <c r="X728"/>
  <c r="X799"/>
  <c r="X766"/>
  <c r="X938"/>
  <c r="X689"/>
  <c r="X532"/>
  <c r="X619"/>
  <c r="X949"/>
  <c r="X514"/>
  <c r="X416"/>
  <c r="X720"/>
  <c r="X944"/>
  <c r="X909"/>
  <c r="X832"/>
  <c r="X652"/>
  <c r="X723"/>
  <c r="X614"/>
  <c r="X786"/>
  <c r="X968"/>
  <c r="X456"/>
  <c r="X527"/>
  <c r="X829"/>
  <c r="X905"/>
  <c r="X772"/>
  <c r="X859"/>
  <c r="X854"/>
  <c r="X994"/>
  <c r="X577"/>
  <c r="X589"/>
  <c r="X590"/>
  <c r="X825"/>
  <c r="X654"/>
  <c r="I970" i="27"/>
  <c r="I842"/>
  <c r="I714"/>
  <c r="I586"/>
  <c r="I458"/>
  <c r="I330"/>
  <c r="I202"/>
  <c r="I74"/>
  <c r="I913"/>
  <c r="I785"/>
  <c r="I657"/>
  <c r="I529"/>
  <c r="I401"/>
  <c r="I273"/>
  <c r="I145"/>
  <c r="I968"/>
  <c r="I712"/>
  <c r="I456"/>
  <c r="I200"/>
  <c r="I919"/>
  <c r="I663"/>
  <c r="I407"/>
  <c r="I151"/>
  <c r="I716"/>
  <c r="I204"/>
  <c r="I619"/>
  <c r="I107"/>
  <c r="I196"/>
  <c r="I195"/>
  <c r="I403"/>
  <c r="I52"/>
  <c r="I902"/>
  <c r="I774"/>
  <c r="I646"/>
  <c r="I518"/>
  <c r="I390"/>
  <c r="I262"/>
  <c r="I134"/>
  <c r="I973"/>
  <c r="I845"/>
  <c r="I717"/>
  <c r="I589"/>
  <c r="I461"/>
  <c r="I333"/>
  <c r="I205"/>
  <c r="I77"/>
  <c r="I832"/>
  <c r="I576"/>
  <c r="I320"/>
  <c r="I64"/>
  <c r="I783"/>
  <c r="I527"/>
  <c r="I271"/>
  <c r="I956"/>
  <c r="I444"/>
  <c r="I923"/>
  <c r="I411"/>
  <c r="I676"/>
  <c r="I675"/>
  <c r="I340"/>
  <c r="I499"/>
  <c r="I946"/>
  <c r="I818"/>
  <c r="I690"/>
  <c r="I562"/>
  <c r="I434"/>
  <c r="I306"/>
  <c r="I178"/>
  <c r="I50"/>
  <c r="I873"/>
  <c r="I745"/>
  <c r="I617"/>
  <c r="I489"/>
  <c r="I361"/>
  <c r="I233"/>
  <c r="I105"/>
  <c r="I888"/>
  <c r="I632"/>
  <c r="I376"/>
  <c r="I120"/>
  <c r="I839"/>
  <c r="I583"/>
  <c r="I327"/>
  <c r="I71"/>
  <c r="I556"/>
  <c r="I44"/>
  <c r="I523"/>
  <c r="I900"/>
  <c r="I771"/>
  <c r="I276"/>
  <c r="I691"/>
  <c r="I654"/>
  <c r="I142"/>
  <c r="I565"/>
  <c r="I53"/>
  <c r="I80"/>
  <c r="I63"/>
  <c r="I59"/>
  <c r="I819"/>
  <c r="I581"/>
  <c r="I891"/>
  <c r="I638"/>
  <c r="I126"/>
  <c r="I613"/>
  <c r="I101"/>
  <c r="I176"/>
  <c r="I159"/>
  <c r="I484"/>
  <c r="I670"/>
  <c r="I69"/>
  <c r="I635"/>
  <c r="I814"/>
  <c r="I302"/>
  <c r="I789"/>
  <c r="I277"/>
  <c r="I400"/>
  <c r="I255"/>
  <c r="I443"/>
  <c r="I372"/>
  <c r="I645"/>
  <c r="I479"/>
  <c r="I986"/>
  <c r="I858"/>
  <c r="I730"/>
  <c r="I602"/>
  <c r="I474"/>
  <c r="I346"/>
  <c r="I218"/>
  <c r="I90"/>
  <c r="I929"/>
  <c r="I801"/>
  <c r="I673"/>
  <c r="I545"/>
  <c r="I417"/>
  <c r="I289"/>
  <c r="I161"/>
  <c r="I1000"/>
  <c r="I744"/>
  <c r="I488"/>
  <c r="I232"/>
  <c r="I951"/>
  <c r="I695"/>
  <c r="I439"/>
  <c r="I183"/>
  <c r="I780"/>
  <c r="I268"/>
  <c r="I683"/>
  <c r="I171"/>
  <c r="I324"/>
  <c r="I323"/>
  <c r="I659"/>
  <c r="I179"/>
  <c r="I918"/>
  <c r="I790"/>
  <c r="I662"/>
  <c r="I534"/>
  <c r="I406"/>
  <c r="I278"/>
  <c r="I150"/>
  <c r="I989"/>
  <c r="I861"/>
  <c r="I733"/>
  <c r="I605"/>
  <c r="I477"/>
  <c r="I349"/>
  <c r="I221"/>
  <c r="I93"/>
  <c r="I864"/>
  <c r="I608"/>
  <c r="I352"/>
  <c r="I96"/>
  <c r="I815"/>
  <c r="I559"/>
  <c r="I303"/>
  <c r="I47"/>
  <c r="I508"/>
  <c r="I987"/>
  <c r="I475"/>
  <c r="I804"/>
  <c r="I803"/>
  <c r="I596"/>
  <c r="I116"/>
  <c r="I962"/>
  <c r="I834"/>
  <c r="I706"/>
  <c r="I578"/>
  <c r="I450"/>
  <c r="I322"/>
  <c r="I194"/>
  <c r="I66"/>
  <c r="I889"/>
  <c r="I761"/>
  <c r="I633"/>
  <c r="I505"/>
  <c r="I377"/>
  <c r="I249"/>
  <c r="I121"/>
  <c r="I920"/>
  <c r="I664"/>
  <c r="I408"/>
  <c r="I152"/>
  <c r="I871"/>
  <c r="I615"/>
  <c r="I359"/>
  <c r="I103"/>
  <c r="I620"/>
  <c r="I108"/>
  <c r="I587"/>
  <c r="I75"/>
  <c r="I899"/>
  <c r="I532"/>
  <c r="I692"/>
  <c r="I718"/>
  <c r="I206"/>
  <c r="I629"/>
  <c r="I117"/>
  <c r="I208"/>
  <c r="I191"/>
  <c r="I315"/>
  <c r="I243"/>
  <c r="I773"/>
  <c r="I668"/>
  <c r="I702"/>
  <c r="I190"/>
  <c r="I677"/>
  <c r="I165"/>
  <c r="I304"/>
  <c r="I287"/>
  <c r="I996"/>
  <c r="I862"/>
  <c r="I389"/>
  <c r="I412"/>
  <c r="I878"/>
  <c r="I366"/>
  <c r="I853"/>
  <c r="I341"/>
  <c r="I528"/>
  <c r="I383"/>
  <c r="I699"/>
  <c r="I723"/>
  <c r="I837"/>
  <c r="I863"/>
  <c r="I874"/>
  <c r="I746"/>
  <c r="I618"/>
  <c r="I490"/>
  <c r="I362"/>
  <c r="I234"/>
  <c r="I106"/>
  <c r="I945"/>
  <c r="I817"/>
  <c r="I689"/>
  <c r="I561"/>
  <c r="I433"/>
  <c r="I305"/>
  <c r="I177"/>
  <c r="I49"/>
  <c r="I776"/>
  <c r="I520"/>
  <c r="I264"/>
  <c r="I983"/>
  <c r="I727"/>
  <c r="I471"/>
  <c r="I215"/>
  <c r="I844"/>
  <c r="I332"/>
  <c r="I747"/>
  <c r="I235"/>
  <c r="I452"/>
  <c r="I451"/>
  <c r="I915"/>
  <c r="I180"/>
  <c r="I934"/>
  <c r="I806"/>
  <c r="I678"/>
  <c r="I550"/>
  <c r="I422"/>
  <c r="I294"/>
  <c r="I166"/>
  <c r="I38"/>
  <c r="I877"/>
  <c r="I749"/>
  <c r="I621"/>
  <c r="I493"/>
  <c r="I365"/>
  <c r="I237"/>
  <c r="I109"/>
  <c r="I896"/>
  <c r="I640"/>
  <c r="I384"/>
  <c r="I128"/>
  <c r="I847"/>
  <c r="I591"/>
  <c r="I335"/>
  <c r="I79"/>
  <c r="I572"/>
  <c r="I60"/>
  <c r="I539"/>
  <c r="I932"/>
  <c r="I931"/>
  <c r="I852"/>
  <c r="I628"/>
  <c r="I978"/>
  <c r="I850"/>
  <c r="I722"/>
  <c r="I594"/>
  <c r="I466"/>
  <c r="I338"/>
  <c r="I210"/>
  <c r="I82"/>
  <c r="I905"/>
  <c r="I777"/>
  <c r="I649"/>
  <c r="I521"/>
  <c r="I393"/>
  <c r="I265"/>
  <c r="I137"/>
  <c r="I952"/>
  <c r="I696"/>
  <c r="I440"/>
  <c r="I184"/>
  <c r="I903"/>
  <c r="I647"/>
  <c r="I391"/>
  <c r="I135"/>
  <c r="I684"/>
  <c r="I172"/>
  <c r="I651"/>
  <c r="I139"/>
  <c r="I132"/>
  <c r="I788"/>
  <c r="I371"/>
  <c r="I782"/>
  <c r="I270"/>
  <c r="I693"/>
  <c r="I181"/>
  <c r="I336"/>
  <c r="I319"/>
  <c r="I571"/>
  <c r="I211"/>
  <c r="I965"/>
  <c r="I223"/>
  <c r="I766"/>
  <c r="I254"/>
  <c r="I741"/>
  <c r="I229"/>
  <c r="I432"/>
  <c r="I415"/>
  <c r="I251"/>
  <c r="I436"/>
  <c r="I517"/>
  <c r="I924"/>
  <c r="I942"/>
  <c r="I430"/>
  <c r="I917"/>
  <c r="I405"/>
  <c r="I656"/>
  <c r="I511"/>
  <c r="I955"/>
  <c r="I724"/>
  <c r="I222"/>
  <c r="I112"/>
  <c r="I890"/>
  <c r="I762"/>
  <c r="I634"/>
  <c r="I506"/>
  <c r="I378"/>
  <c r="I250"/>
  <c r="I122"/>
  <c r="I961"/>
  <c r="I833"/>
  <c r="I705"/>
  <c r="I577"/>
  <c r="I449"/>
  <c r="I321"/>
  <c r="I193"/>
  <c r="I65"/>
  <c r="I808"/>
  <c r="I552"/>
  <c r="I296"/>
  <c r="I40"/>
  <c r="I759"/>
  <c r="I503"/>
  <c r="I247"/>
  <c r="I908"/>
  <c r="I396"/>
  <c r="I811"/>
  <c r="I299"/>
  <c r="I580"/>
  <c r="I579"/>
  <c r="I148"/>
  <c r="I115"/>
  <c r="I950"/>
  <c r="I822"/>
  <c r="I694"/>
  <c r="I566"/>
  <c r="I438"/>
  <c r="I310"/>
  <c r="I182"/>
  <c r="I54"/>
  <c r="I893"/>
  <c r="I765"/>
  <c r="I637"/>
  <c r="I509"/>
  <c r="I381"/>
  <c r="I253"/>
  <c r="I125"/>
  <c r="I928"/>
  <c r="I672"/>
  <c r="I416"/>
  <c r="I160"/>
  <c r="I879"/>
  <c r="I623"/>
  <c r="I367"/>
  <c r="I111"/>
  <c r="I636"/>
  <c r="I124"/>
  <c r="I603"/>
  <c r="I91"/>
  <c r="I36"/>
  <c r="I35"/>
  <c r="I83"/>
  <c r="I994"/>
  <c r="I866"/>
  <c r="I738"/>
  <c r="I610"/>
  <c r="I482"/>
  <c r="I354"/>
  <c r="I226"/>
  <c r="I98"/>
  <c r="I921"/>
  <c r="I793"/>
  <c r="I665"/>
  <c r="I537"/>
  <c r="I409"/>
  <c r="I281"/>
  <c r="I153"/>
  <c r="I984"/>
  <c r="I728"/>
  <c r="I472"/>
  <c r="I216"/>
  <c r="I935"/>
  <c r="I679"/>
  <c r="I423"/>
  <c r="I167"/>
  <c r="I748"/>
  <c r="I236"/>
  <c r="I715"/>
  <c r="I203"/>
  <c r="I260"/>
  <c r="I131"/>
  <c r="I883"/>
  <c r="I846"/>
  <c r="I334"/>
  <c r="I757"/>
  <c r="I245"/>
  <c r="I464"/>
  <c r="I447"/>
  <c r="I827"/>
  <c r="I212"/>
  <c r="I158"/>
  <c r="I735"/>
  <c r="I830"/>
  <c r="I318"/>
  <c r="I805"/>
  <c r="I293"/>
  <c r="I560"/>
  <c r="I543"/>
  <c r="I507"/>
  <c r="I884"/>
  <c r="I709"/>
  <c r="I351"/>
  <c r="I308"/>
  <c r="I494"/>
  <c r="I981"/>
  <c r="I469"/>
  <c r="I784"/>
  <c r="I639"/>
  <c r="I220"/>
  <c r="I355"/>
  <c r="I414"/>
  <c r="I496"/>
  <c r="I755"/>
  <c r="I906"/>
  <c r="I778"/>
  <c r="I650"/>
  <c r="I522"/>
  <c r="I394"/>
  <c r="I266"/>
  <c r="I138"/>
  <c r="I977"/>
  <c r="I849"/>
  <c r="I721"/>
  <c r="I593"/>
  <c r="I465"/>
  <c r="I337"/>
  <c r="I209"/>
  <c r="I81"/>
  <c r="I840"/>
  <c r="I584"/>
  <c r="I328"/>
  <c r="I72"/>
  <c r="I791"/>
  <c r="I535"/>
  <c r="I279"/>
  <c r="I972"/>
  <c r="I460"/>
  <c r="I875"/>
  <c r="I363"/>
  <c r="I708"/>
  <c r="I707"/>
  <c r="I404"/>
  <c r="I627"/>
  <c r="I966"/>
  <c r="I838"/>
  <c r="I710"/>
  <c r="I582"/>
  <c r="I454"/>
  <c r="I326"/>
  <c r="I198"/>
  <c r="I70"/>
  <c r="I909"/>
  <c r="I781"/>
  <c r="I653"/>
  <c r="I525"/>
  <c r="I397"/>
  <c r="I269"/>
  <c r="I141"/>
  <c r="I960"/>
  <c r="I704"/>
  <c r="I448"/>
  <c r="I192"/>
  <c r="I911"/>
  <c r="I655"/>
  <c r="I399"/>
  <c r="I143"/>
  <c r="I700"/>
  <c r="I188"/>
  <c r="I667"/>
  <c r="I155"/>
  <c r="I164"/>
  <c r="I163"/>
  <c r="I339"/>
  <c r="I51"/>
  <c r="I882"/>
  <c r="I754"/>
  <c r="I626"/>
  <c r="I498"/>
  <c r="I370"/>
  <c r="I242"/>
  <c r="I114"/>
  <c r="I937"/>
  <c r="I809"/>
  <c r="I681"/>
  <c r="I553"/>
  <c r="I425"/>
  <c r="I297"/>
  <c r="I169"/>
  <c r="I41"/>
  <c r="I760"/>
  <c r="I504"/>
  <c r="I248"/>
  <c r="I967"/>
  <c r="I711"/>
  <c r="I455"/>
  <c r="I199"/>
  <c r="I812"/>
  <c r="I300"/>
  <c r="I779"/>
  <c r="I267"/>
  <c r="I388"/>
  <c r="I259"/>
  <c r="I500"/>
  <c r="I910"/>
  <c r="I398"/>
  <c r="I821"/>
  <c r="I309"/>
  <c r="I592"/>
  <c r="I575"/>
  <c r="I92"/>
  <c r="I99"/>
  <c r="I350"/>
  <c r="I240"/>
  <c r="I894"/>
  <c r="I382"/>
  <c r="I869"/>
  <c r="I357"/>
  <c r="I688"/>
  <c r="I671"/>
  <c r="I763"/>
  <c r="I979"/>
  <c r="I901"/>
  <c r="I607"/>
  <c r="I467"/>
  <c r="I558"/>
  <c r="I46"/>
  <c r="I533"/>
  <c r="I912"/>
  <c r="I767"/>
  <c r="I476"/>
  <c r="I867"/>
  <c r="I606"/>
  <c r="I880"/>
  <c r="I739"/>
  <c r="I922"/>
  <c r="I794"/>
  <c r="I666"/>
  <c r="I538"/>
  <c r="I410"/>
  <c r="I282"/>
  <c r="I154"/>
  <c r="I993"/>
  <c r="I865"/>
  <c r="I737"/>
  <c r="I609"/>
  <c r="I481"/>
  <c r="I353"/>
  <c r="I225"/>
  <c r="I97"/>
  <c r="I872"/>
  <c r="I616"/>
  <c r="I360"/>
  <c r="I104"/>
  <c r="I823"/>
  <c r="I567"/>
  <c r="I311"/>
  <c r="I55"/>
  <c r="I524"/>
  <c r="I939"/>
  <c r="I427"/>
  <c r="I836"/>
  <c r="I835"/>
  <c r="I660"/>
  <c r="I244"/>
  <c r="I982"/>
  <c r="I854"/>
  <c r="I726"/>
  <c r="I598"/>
  <c r="I470"/>
  <c r="I342"/>
  <c r="I214"/>
  <c r="I86"/>
  <c r="I925"/>
  <c r="I797"/>
  <c r="I669"/>
  <c r="I541"/>
  <c r="I413"/>
  <c r="I285"/>
  <c r="I157"/>
  <c r="I992"/>
  <c r="I736"/>
  <c r="I480"/>
  <c r="I224"/>
  <c r="I943"/>
  <c r="I687"/>
  <c r="I431"/>
  <c r="I175"/>
  <c r="I764"/>
  <c r="I252"/>
  <c r="I731"/>
  <c r="I219"/>
  <c r="I292"/>
  <c r="I291"/>
  <c r="I595"/>
  <c r="I820"/>
  <c r="I898"/>
  <c r="I770"/>
  <c r="I642"/>
  <c r="I514"/>
  <c r="I386"/>
  <c r="I258"/>
  <c r="I130"/>
  <c r="I953"/>
  <c r="I825"/>
  <c r="I697"/>
  <c r="I569"/>
  <c r="I441"/>
  <c r="I313"/>
  <c r="I185"/>
  <c r="I57"/>
  <c r="I792"/>
  <c r="I536"/>
  <c r="I280"/>
  <c r="I999"/>
  <c r="I743"/>
  <c r="I487"/>
  <c r="I231"/>
  <c r="I876"/>
  <c r="I364"/>
  <c r="I843"/>
  <c r="I331"/>
  <c r="I516"/>
  <c r="I387"/>
  <c r="I275"/>
  <c r="I974"/>
  <c r="I462"/>
  <c r="I885"/>
  <c r="I373"/>
  <c r="I720"/>
  <c r="I703"/>
  <c r="I348"/>
  <c r="I611"/>
  <c r="I542"/>
  <c r="I624"/>
  <c r="I958"/>
  <c r="I446"/>
  <c r="I933"/>
  <c r="I421"/>
  <c r="I816"/>
  <c r="I799"/>
  <c r="I284"/>
  <c r="I980"/>
  <c r="I94"/>
  <c r="I991"/>
  <c r="I227"/>
  <c r="I622"/>
  <c r="I110"/>
  <c r="I597"/>
  <c r="I85"/>
  <c r="I895"/>
  <c r="I732"/>
  <c r="I356"/>
  <c r="I798"/>
  <c r="I133"/>
  <c r="I379"/>
  <c r="I938"/>
  <c r="I810"/>
  <c r="I682"/>
  <c r="I554"/>
  <c r="I426"/>
  <c r="I298"/>
  <c r="I170"/>
  <c r="I42"/>
  <c r="I881"/>
  <c r="I753"/>
  <c r="I625"/>
  <c r="I497"/>
  <c r="I369"/>
  <c r="I241"/>
  <c r="I113"/>
  <c r="I904"/>
  <c r="I648"/>
  <c r="I392"/>
  <c r="I136"/>
  <c r="I855"/>
  <c r="I599"/>
  <c r="I343"/>
  <c r="I87"/>
  <c r="I588"/>
  <c r="I76"/>
  <c r="I491"/>
  <c r="I964"/>
  <c r="I963"/>
  <c r="I916"/>
  <c r="I756"/>
  <c r="I998"/>
  <c r="I870"/>
  <c r="I742"/>
  <c r="I614"/>
  <c r="I486"/>
  <c r="I358"/>
  <c r="I230"/>
  <c r="I102"/>
  <c r="I941"/>
  <c r="I813"/>
  <c r="I685"/>
  <c r="I557"/>
  <c r="I429"/>
  <c r="I301"/>
  <c r="I173"/>
  <c r="I45"/>
  <c r="I768"/>
  <c r="I512"/>
  <c r="I256"/>
  <c r="I975"/>
  <c r="I719"/>
  <c r="I463"/>
  <c r="I207"/>
  <c r="I828"/>
  <c r="I316"/>
  <c r="I795"/>
  <c r="I283"/>
  <c r="I420"/>
  <c r="I419"/>
  <c r="I851"/>
  <c r="I947"/>
  <c r="I914"/>
  <c r="I786"/>
  <c r="I658"/>
  <c r="I530"/>
  <c r="I402"/>
  <c r="I274"/>
  <c r="I146"/>
  <c r="I969"/>
  <c r="I841"/>
  <c r="I713"/>
  <c r="I585"/>
  <c r="I457"/>
  <c r="I329"/>
  <c r="I201"/>
  <c r="I73"/>
  <c r="I824"/>
  <c r="I568"/>
  <c r="I312"/>
  <c r="I56"/>
  <c r="I775"/>
  <c r="I519"/>
  <c r="I263"/>
  <c r="I940"/>
  <c r="I428"/>
  <c r="I907"/>
  <c r="I395"/>
  <c r="I644"/>
  <c r="I515"/>
  <c r="I531"/>
  <c r="I563"/>
  <c r="I526"/>
  <c r="I949"/>
  <c r="I437"/>
  <c r="I848"/>
  <c r="I831"/>
  <c r="I604"/>
  <c r="I100"/>
  <c r="I734"/>
  <c r="I197"/>
  <c r="I468"/>
  <c r="I510"/>
  <c r="I997"/>
  <c r="I485"/>
  <c r="I944"/>
  <c r="I927"/>
  <c r="I540"/>
  <c r="I483"/>
  <c r="I286"/>
  <c r="I368"/>
  <c r="I228"/>
  <c r="I686"/>
  <c r="I174"/>
  <c r="I661"/>
  <c r="I149"/>
  <c r="I144"/>
  <c r="I988"/>
  <c r="I868"/>
  <c r="I926"/>
  <c r="I261"/>
  <c r="I156"/>
  <c r="I826"/>
  <c r="I769"/>
  <c r="I424"/>
  <c r="I555"/>
  <c r="I630"/>
  <c r="I573"/>
  <c r="I1"/>
  <c r="I548"/>
  <c r="I418"/>
  <c r="I345"/>
  <c r="I551"/>
  <c r="I787"/>
  <c r="I612"/>
  <c r="I48"/>
  <c r="I725"/>
  <c r="I502"/>
  <c r="I217"/>
  <c r="I796"/>
  <c r="I954"/>
  <c r="I897"/>
  <c r="I680"/>
  <c r="I140"/>
  <c r="I758"/>
  <c r="I701"/>
  <c r="I288"/>
  <c r="I347"/>
  <c r="I546"/>
  <c r="I473"/>
  <c r="I807"/>
  <c r="I643"/>
  <c r="I860"/>
  <c r="I37"/>
  <c r="I238"/>
  <c r="I95"/>
  <c r="I43"/>
  <c r="I58"/>
  <c r="I936"/>
  <c r="I652"/>
  <c r="I886"/>
  <c r="I829"/>
  <c r="I544"/>
  <c r="I859"/>
  <c r="I674"/>
  <c r="I601"/>
  <c r="I88"/>
  <c r="I772"/>
  <c r="I959"/>
  <c r="I549"/>
  <c r="I750"/>
  <c r="I453"/>
  <c r="I641"/>
  <c r="I547"/>
  <c r="I564"/>
  <c r="I186"/>
  <c r="I129"/>
  <c r="I119"/>
  <c r="I307"/>
  <c r="I957"/>
  <c r="I800"/>
  <c r="I380"/>
  <c r="I802"/>
  <c r="I729"/>
  <c r="I344"/>
  <c r="I459"/>
  <c r="I976"/>
  <c r="I62"/>
  <c r="I123"/>
  <c r="I435"/>
  <c r="I445"/>
  <c r="I314"/>
  <c r="I257"/>
  <c r="I375"/>
  <c r="I147"/>
  <c r="I118"/>
  <c r="I61"/>
  <c r="I892"/>
  <c r="I930"/>
  <c r="I857"/>
  <c r="I600"/>
  <c r="I971"/>
  <c r="I501"/>
  <c r="I574"/>
  <c r="I752"/>
  <c r="I187"/>
  <c r="I698"/>
  <c r="I751"/>
  <c r="I295"/>
  <c r="I213"/>
  <c r="I442"/>
  <c r="I385"/>
  <c r="I631"/>
  <c r="I67"/>
  <c r="I246"/>
  <c r="I189"/>
  <c r="I239"/>
  <c r="I948"/>
  <c r="I985"/>
  <c r="I856"/>
  <c r="I492"/>
  <c r="I78"/>
  <c r="I740"/>
  <c r="I478"/>
  <c r="I127"/>
  <c r="I570"/>
  <c r="I513"/>
  <c r="I887"/>
  <c r="I68"/>
  <c r="I374"/>
  <c r="I317"/>
  <c r="I495"/>
  <c r="I84"/>
  <c r="I162"/>
  <c r="I89"/>
  <c r="I39"/>
  <c r="I590"/>
  <c r="I325"/>
  <c r="I995"/>
  <c r="I272"/>
  <c r="I168"/>
  <c r="I290"/>
  <c r="I990"/>
  <c r="I5"/>
  <c r="I13"/>
  <c r="I3"/>
  <c r="I28"/>
  <c r="I22"/>
  <c r="I24"/>
  <c r="I32"/>
  <c r="I11"/>
  <c r="I7"/>
  <c r="I15"/>
  <c r="I10"/>
  <c r="I30"/>
  <c r="I16"/>
  <c r="I25"/>
  <c r="I23"/>
  <c r="I21"/>
  <c r="I2"/>
  <c r="I4"/>
  <c r="I20"/>
  <c r="I6"/>
  <c r="I9"/>
  <c r="I33"/>
  <c r="I17"/>
  <c r="I19"/>
  <c r="I34"/>
  <c r="I14"/>
  <c r="I8"/>
  <c r="I26"/>
  <c r="I12"/>
  <c r="I31"/>
  <c r="I29"/>
  <c r="I18"/>
  <c r="I27"/>
  <c r="I921" i="32"/>
  <c r="I793"/>
  <c r="I854"/>
  <c r="I706"/>
  <c r="I578"/>
  <c r="I450"/>
  <c r="I322"/>
  <c r="I194"/>
  <c r="I963"/>
  <c r="I745"/>
  <c r="I575"/>
  <c r="I404"/>
  <c r="I233"/>
  <c r="I69"/>
  <c r="I834"/>
  <c r="I648"/>
  <c r="I477"/>
  <c r="I307"/>
  <c r="I136"/>
  <c r="I874"/>
  <c r="I508"/>
  <c r="I167"/>
  <c r="I763"/>
  <c r="I421"/>
  <c r="I82"/>
  <c r="I396"/>
  <c r="I672"/>
  <c r="I824"/>
  <c r="I427"/>
  <c r="I38"/>
  <c r="I981"/>
  <c r="I853"/>
  <c r="I934"/>
  <c r="I766"/>
  <c r="I638"/>
  <c r="I510"/>
  <c r="I382"/>
  <c r="I254"/>
  <c r="I126"/>
  <c r="I842"/>
  <c r="I655"/>
  <c r="I484"/>
  <c r="I313"/>
  <c r="I143"/>
  <c r="I940"/>
  <c r="I728"/>
  <c r="I557"/>
  <c r="I387"/>
  <c r="I216"/>
  <c r="I56"/>
  <c r="I668"/>
  <c r="I327"/>
  <c r="I972"/>
  <c r="I581"/>
  <c r="I240"/>
  <c r="I716"/>
  <c r="I47"/>
  <c r="I309"/>
  <c r="I257"/>
  <c r="I705"/>
  <c r="I663"/>
  <c r="I829"/>
  <c r="I742"/>
  <c r="I486"/>
  <c r="I230"/>
  <c r="I799"/>
  <c r="I452"/>
  <c r="I111"/>
  <c r="I696"/>
  <c r="I355"/>
  <c r="I1"/>
  <c r="I263"/>
  <c r="I475"/>
  <c r="I588"/>
  <c r="I181"/>
  <c r="I577"/>
  <c r="I458"/>
  <c r="I372"/>
  <c r="I275"/>
  <c r="I315"/>
  <c r="I977"/>
  <c r="I928"/>
  <c r="I634"/>
  <c r="I378"/>
  <c r="I122"/>
  <c r="I649"/>
  <c r="I308"/>
  <c r="I932"/>
  <c r="I552"/>
  <c r="I211"/>
  <c r="I657"/>
  <c r="I900"/>
  <c r="I187"/>
  <c r="I629"/>
  <c r="I512"/>
  <c r="I993"/>
  <c r="I554"/>
  <c r="I585"/>
  <c r="I616"/>
  <c r="I359"/>
  <c r="I544"/>
  <c r="I845"/>
  <c r="I758"/>
  <c r="I502"/>
  <c r="I246"/>
  <c r="I828"/>
  <c r="I473"/>
  <c r="I132"/>
  <c r="I717"/>
  <c r="I376"/>
  <c r="I48"/>
  <c r="I305"/>
  <c r="I603"/>
  <c r="I673"/>
  <c r="I96"/>
  <c r="I794"/>
  <c r="I779"/>
  <c r="I713"/>
  <c r="I488"/>
  <c r="I485"/>
  <c r="I279"/>
  <c r="I937"/>
  <c r="I809"/>
  <c r="I875"/>
  <c r="I722"/>
  <c r="I594"/>
  <c r="I466"/>
  <c r="I338"/>
  <c r="I210"/>
  <c r="I991"/>
  <c r="I767"/>
  <c r="I596"/>
  <c r="I425"/>
  <c r="I255"/>
  <c r="I85"/>
  <c r="I862"/>
  <c r="I669"/>
  <c r="I499"/>
  <c r="I328"/>
  <c r="I157"/>
  <c r="I931"/>
  <c r="I551"/>
  <c r="I209"/>
  <c r="I815"/>
  <c r="I464"/>
  <c r="I123"/>
  <c r="I481"/>
  <c r="I757"/>
  <c r="I78"/>
  <c r="I597"/>
  <c r="I363"/>
  <c r="I997"/>
  <c r="I869"/>
  <c r="I955"/>
  <c r="I784"/>
  <c r="I654"/>
  <c r="I526"/>
  <c r="I398"/>
  <c r="I270"/>
  <c r="I142"/>
  <c r="I871"/>
  <c r="I676"/>
  <c r="I505"/>
  <c r="I335"/>
  <c r="I164"/>
  <c r="I968"/>
  <c r="I749"/>
  <c r="I579"/>
  <c r="I408"/>
  <c r="I237"/>
  <c r="I72"/>
  <c r="I711"/>
  <c r="I369"/>
  <c r="I43"/>
  <c r="I624"/>
  <c r="I283"/>
  <c r="I810"/>
  <c r="I119"/>
  <c r="I395"/>
  <c r="I428"/>
  <c r="I54"/>
  <c r="I576"/>
  <c r="I861"/>
  <c r="I774"/>
  <c r="I518"/>
  <c r="I262"/>
  <c r="I856"/>
  <c r="I495"/>
  <c r="I153"/>
  <c r="I739"/>
  <c r="I397"/>
  <c r="I64"/>
  <c r="I348"/>
  <c r="I560"/>
  <c r="I759"/>
  <c r="I352"/>
  <c r="I448"/>
  <c r="I586"/>
  <c r="I543"/>
  <c r="I403"/>
  <c r="I656"/>
  <c r="I748"/>
  <c r="I971"/>
  <c r="I666"/>
  <c r="I410"/>
  <c r="I154"/>
  <c r="I692"/>
  <c r="I351"/>
  <c r="I990"/>
  <c r="I595"/>
  <c r="I253"/>
  <c r="I743"/>
  <c r="I67"/>
  <c r="I272"/>
  <c r="I808"/>
  <c r="I879"/>
  <c r="I151"/>
  <c r="I618"/>
  <c r="I756"/>
  <c r="I701"/>
  <c r="I615"/>
  <c r="I97"/>
  <c r="I877"/>
  <c r="I795"/>
  <c r="I534"/>
  <c r="I278"/>
  <c r="I884"/>
  <c r="I516"/>
  <c r="I175"/>
  <c r="I760"/>
  <c r="I419"/>
  <c r="I80"/>
  <c r="I391"/>
  <c r="I688"/>
  <c r="I867"/>
  <c r="I267"/>
  <c r="I535"/>
  <c r="I907"/>
  <c r="I863"/>
  <c r="I659"/>
  <c r="I741"/>
  <c r="I341"/>
  <c r="I953"/>
  <c r="I825"/>
  <c r="I896"/>
  <c r="I738"/>
  <c r="I610"/>
  <c r="I482"/>
  <c r="I354"/>
  <c r="I226"/>
  <c r="I98"/>
  <c r="I792"/>
  <c r="I617"/>
  <c r="I447"/>
  <c r="I276"/>
  <c r="I105"/>
  <c r="I890"/>
  <c r="I691"/>
  <c r="I520"/>
  <c r="I349"/>
  <c r="I179"/>
  <c r="I988"/>
  <c r="I593"/>
  <c r="I252"/>
  <c r="I872"/>
  <c r="I507"/>
  <c r="I165"/>
  <c r="I567"/>
  <c r="I866"/>
  <c r="I160"/>
  <c r="I768"/>
  <c r="I704"/>
  <c r="I149"/>
  <c r="I885"/>
  <c r="I976"/>
  <c r="I806"/>
  <c r="I670"/>
  <c r="I542"/>
  <c r="I414"/>
  <c r="I286"/>
  <c r="I158"/>
  <c r="I899"/>
  <c r="I697"/>
  <c r="I527"/>
  <c r="I356"/>
  <c r="I185"/>
  <c r="I996"/>
  <c r="I771"/>
  <c r="I600"/>
  <c r="I429"/>
  <c r="I259"/>
  <c r="I88"/>
  <c r="I753"/>
  <c r="I412"/>
  <c r="I75"/>
  <c r="I667"/>
  <c r="I325"/>
  <c r="I924"/>
  <c r="I204"/>
  <c r="I480"/>
  <c r="I599"/>
  <c r="I213"/>
  <c r="I236"/>
  <c r="I893"/>
  <c r="I816"/>
  <c r="I550"/>
  <c r="I294"/>
  <c r="I914"/>
  <c r="I537"/>
  <c r="I196"/>
  <c r="I783"/>
  <c r="I440"/>
  <c r="I99"/>
  <c r="I433"/>
  <c r="I645"/>
  <c r="I980"/>
  <c r="I523"/>
  <c r="I193"/>
  <c r="I714"/>
  <c r="I671"/>
  <c r="I573"/>
  <c r="I958"/>
  <c r="I683"/>
  <c r="I785"/>
  <c r="I698"/>
  <c r="I442"/>
  <c r="I186"/>
  <c r="I735"/>
  <c r="I393"/>
  <c r="I61"/>
  <c r="I637"/>
  <c r="I296"/>
  <c r="I846"/>
  <c r="I145"/>
  <c r="I357"/>
  <c r="I183"/>
  <c r="I215"/>
  <c r="I321"/>
  <c r="I682"/>
  <c r="I978"/>
  <c r="I847"/>
  <c r="I903"/>
  <c r="I609"/>
  <c r="I909"/>
  <c r="I838"/>
  <c r="I566"/>
  <c r="I310"/>
  <c r="I942"/>
  <c r="I559"/>
  <c r="I217"/>
  <c r="I812"/>
  <c r="I461"/>
  <c r="I120"/>
  <c r="I476"/>
  <c r="I773"/>
  <c r="I91"/>
  <c r="I437"/>
  <c r="I128"/>
  <c r="I992"/>
  <c r="I106"/>
  <c r="I791"/>
  <c r="I103"/>
  <c r="I385"/>
  <c r="I969"/>
  <c r="I841"/>
  <c r="I918"/>
  <c r="I754"/>
  <c r="I626"/>
  <c r="I498"/>
  <c r="I370"/>
  <c r="I242"/>
  <c r="I114"/>
  <c r="I820"/>
  <c r="I639"/>
  <c r="I468"/>
  <c r="I297"/>
  <c r="I127"/>
  <c r="I919"/>
  <c r="I712"/>
  <c r="I541"/>
  <c r="I371"/>
  <c r="I200"/>
  <c r="I44"/>
  <c r="I636"/>
  <c r="I295"/>
  <c r="I930"/>
  <c r="I549"/>
  <c r="I208"/>
  <c r="I652"/>
  <c r="I979"/>
  <c r="I245"/>
  <c r="I994"/>
  <c r="I108"/>
  <c r="I491"/>
  <c r="I901"/>
  <c r="I998"/>
  <c r="I827"/>
  <c r="I686"/>
  <c r="I558"/>
  <c r="I430"/>
  <c r="I302"/>
  <c r="I174"/>
  <c r="I927"/>
  <c r="I719"/>
  <c r="I548"/>
  <c r="I377"/>
  <c r="I207"/>
  <c r="I49"/>
  <c r="I798"/>
  <c r="I621"/>
  <c r="I451"/>
  <c r="I280"/>
  <c r="I109"/>
  <c r="I803"/>
  <c r="I455"/>
  <c r="I113"/>
  <c r="I709"/>
  <c r="I368"/>
  <c r="I42"/>
  <c r="I289"/>
  <c r="I565"/>
  <c r="I769"/>
  <c r="I384"/>
  <c r="I967"/>
  <c r="I925"/>
  <c r="I859"/>
  <c r="I582"/>
  <c r="I326"/>
  <c r="I970"/>
  <c r="I580"/>
  <c r="I239"/>
  <c r="I840"/>
  <c r="I483"/>
  <c r="I141"/>
  <c r="I519"/>
  <c r="I731"/>
  <c r="I58"/>
  <c r="I693"/>
  <c r="I910"/>
  <c r="I822"/>
  <c r="I807"/>
  <c r="I744"/>
  <c r="I188"/>
  <c r="I727"/>
  <c r="I817"/>
  <c r="I730"/>
  <c r="I474"/>
  <c r="I218"/>
  <c r="I778"/>
  <c r="I436"/>
  <c r="I95"/>
  <c r="I680"/>
  <c r="I339"/>
  <c r="I959"/>
  <c r="I231"/>
  <c r="I443"/>
  <c r="I353"/>
  <c r="I556"/>
  <c r="I71"/>
  <c r="I746"/>
  <c r="I170"/>
  <c r="I962"/>
  <c r="I68"/>
  <c r="I144"/>
  <c r="I941"/>
  <c r="I880"/>
  <c r="I598"/>
  <c r="I342"/>
  <c r="I999"/>
  <c r="I601"/>
  <c r="I260"/>
  <c r="I868"/>
  <c r="I504"/>
  <c r="I163"/>
  <c r="I561"/>
  <c r="I887"/>
  <c r="I176"/>
  <c r="I608"/>
  <c r="I469"/>
  <c r="I865"/>
  <c r="I202"/>
  <c r="I116"/>
  <c r="I529"/>
  <c r="I203"/>
  <c r="I985"/>
  <c r="I857"/>
  <c r="I939"/>
  <c r="I770"/>
  <c r="I642"/>
  <c r="I514"/>
  <c r="I386"/>
  <c r="I258"/>
  <c r="I130"/>
  <c r="I850"/>
  <c r="I660"/>
  <c r="I489"/>
  <c r="I319"/>
  <c r="I148"/>
  <c r="I947"/>
  <c r="I733"/>
  <c r="I563"/>
  <c r="I392"/>
  <c r="I221"/>
  <c r="I60"/>
  <c r="I679"/>
  <c r="I337"/>
  <c r="I986"/>
  <c r="I592"/>
  <c r="I251"/>
  <c r="I737"/>
  <c r="I63"/>
  <c r="I331"/>
  <c r="I129"/>
  <c r="I449"/>
  <c r="I661"/>
  <c r="I917"/>
  <c r="I789"/>
  <c r="I848"/>
  <c r="I702"/>
  <c r="I574"/>
  <c r="I446"/>
  <c r="I318"/>
  <c r="I190"/>
  <c r="I956"/>
  <c r="I740"/>
  <c r="I569"/>
  <c r="I399"/>
  <c r="I228"/>
  <c r="I65"/>
  <c r="I826"/>
  <c r="I643"/>
  <c r="I472"/>
  <c r="I301"/>
  <c r="I131"/>
  <c r="I860"/>
  <c r="I497"/>
  <c r="I156"/>
  <c r="I752"/>
  <c r="I411"/>
  <c r="I74"/>
  <c r="I375"/>
  <c r="I651"/>
  <c r="I995"/>
  <c r="I555"/>
  <c r="I277"/>
  <c r="I957"/>
  <c r="I902"/>
  <c r="I614"/>
  <c r="I358"/>
  <c r="I102"/>
  <c r="I623"/>
  <c r="I281"/>
  <c r="I898"/>
  <c r="I525"/>
  <c r="I184"/>
  <c r="I604"/>
  <c r="I830"/>
  <c r="I133"/>
  <c r="I894"/>
  <c r="I299"/>
  <c r="I801"/>
  <c r="I920"/>
  <c r="I904"/>
  <c r="I444"/>
  <c r="I373"/>
  <c r="I849"/>
  <c r="I762"/>
  <c r="I506"/>
  <c r="I250"/>
  <c r="I835"/>
  <c r="I479"/>
  <c r="I137"/>
  <c r="I723"/>
  <c r="I381"/>
  <c r="I52"/>
  <c r="I316"/>
  <c r="I528"/>
  <c r="I524"/>
  <c r="I938"/>
  <c r="I192"/>
  <c r="I864"/>
  <c r="I266"/>
  <c r="I77"/>
  <c r="I189"/>
  <c r="I400"/>
  <c r="I973"/>
  <c r="I923"/>
  <c r="I630"/>
  <c r="I374"/>
  <c r="I118"/>
  <c r="I644"/>
  <c r="I303"/>
  <c r="I926"/>
  <c r="I547"/>
  <c r="I205"/>
  <c r="I647"/>
  <c r="I1000"/>
  <c r="I261"/>
  <c r="I780"/>
  <c r="I823"/>
  <c r="I929"/>
  <c r="I298"/>
  <c r="I244"/>
  <c r="I700"/>
  <c r="I715"/>
  <c r="I873"/>
  <c r="I960"/>
  <c r="I790"/>
  <c r="I658"/>
  <c r="I530"/>
  <c r="I402"/>
  <c r="I274"/>
  <c r="I146"/>
  <c r="I878"/>
  <c r="I681"/>
  <c r="I511"/>
  <c r="I340"/>
  <c r="I169"/>
  <c r="I975"/>
  <c r="I755"/>
  <c r="I584"/>
  <c r="I413"/>
  <c r="I243"/>
  <c r="I76"/>
  <c r="I721"/>
  <c r="I380"/>
  <c r="I51"/>
  <c r="I635"/>
  <c r="I293"/>
  <c r="I839"/>
  <c r="I140"/>
  <c r="I416"/>
  <c r="I300"/>
  <c r="I796"/>
  <c r="I70"/>
  <c r="I933"/>
  <c r="I805"/>
  <c r="I870"/>
  <c r="I718"/>
  <c r="I590"/>
  <c r="I462"/>
  <c r="I334"/>
  <c r="I206"/>
  <c r="I984"/>
  <c r="I761"/>
  <c r="I591"/>
  <c r="I420"/>
  <c r="I249"/>
  <c r="I81"/>
  <c r="I855"/>
  <c r="I664"/>
  <c r="I493"/>
  <c r="I323"/>
  <c r="I152"/>
  <c r="I916"/>
  <c r="I540"/>
  <c r="I199"/>
  <c r="I802"/>
  <c r="I453"/>
  <c r="I112"/>
  <c r="I460"/>
  <c r="I736"/>
  <c r="I62"/>
  <c r="I725"/>
  <c r="I619"/>
  <c r="I989"/>
  <c r="I944"/>
  <c r="I646"/>
  <c r="I390"/>
  <c r="I134"/>
  <c r="I665"/>
  <c r="I324"/>
  <c r="I954"/>
  <c r="I568"/>
  <c r="I227"/>
  <c r="I689"/>
  <c r="I943"/>
  <c r="I219"/>
  <c r="I79"/>
  <c r="I640"/>
  <c r="I961"/>
  <c r="I138"/>
  <c r="I45"/>
  <c r="I788"/>
  <c r="I922"/>
  <c r="I881"/>
  <c r="I800"/>
  <c r="I538"/>
  <c r="I282"/>
  <c r="I892"/>
  <c r="I521"/>
  <c r="I180"/>
  <c r="I765"/>
  <c r="I424"/>
  <c r="I84"/>
  <c r="I401"/>
  <c r="I613"/>
  <c r="I695"/>
  <c r="I117"/>
  <c r="I908"/>
  <c r="I950"/>
  <c r="I362"/>
  <c r="I201"/>
  <c r="I317"/>
  <c r="I571"/>
  <c r="I533"/>
  <c r="I966"/>
  <c r="I662"/>
  <c r="I406"/>
  <c r="I150"/>
  <c r="I687"/>
  <c r="I345"/>
  <c r="I983"/>
  <c r="I589"/>
  <c r="I248"/>
  <c r="I732"/>
  <c r="I59"/>
  <c r="I347"/>
  <c r="I161"/>
  <c r="I172"/>
  <c r="I851"/>
  <c r="I394"/>
  <c r="I415"/>
  <c r="I104"/>
  <c r="I268"/>
  <c r="I889"/>
  <c r="I982"/>
  <c r="I811"/>
  <c r="I674"/>
  <c r="I546"/>
  <c r="I418"/>
  <c r="I290"/>
  <c r="I162"/>
  <c r="I906"/>
  <c r="I703"/>
  <c r="I532"/>
  <c r="I361"/>
  <c r="I191"/>
  <c r="I37"/>
  <c r="I776"/>
  <c r="I605"/>
  <c r="I435"/>
  <c r="I264"/>
  <c r="I93"/>
  <c r="I764"/>
  <c r="I423"/>
  <c r="I83"/>
  <c r="I677"/>
  <c r="I336"/>
  <c r="I952"/>
  <c r="I225"/>
  <c r="I501"/>
  <c r="I471"/>
  <c r="I86"/>
  <c r="I747"/>
  <c r="I949"/>
  <c r="I821"/>
  <c r="I891"/>
  <c r="I734"/>
  <c r="I606"/>
  <c r="I478"/>
  <c r="I350"/>
  <c r="I222"/>
  <c r="I94"/>
  <c r="I786"/>
  <c r="I612"/>
  <c r="I441"/>
  <c r="I271"/>
  <c r="I100"/>
  <c r="I883"/>
  <c r="I685"/>
  <c r="I515"/>
  <c r="I344"/>
  <c r="I173"/>
  <c r="I974"/>
  <c r="I583"/>
  <c r="I241"/>
  <c r="I858"/>
  <c r="I496"/>
  <c r="I155"/>
  <c r="I545"/>
  <c r="I836"/>
  <c r="I139"/>
  <c r="I936"/>
  <c r="I39"/>
  <c r="I852"/>
  <c r="I987"/>
  <c r="I678"/>
  <c r="I422"/>
  <c r="I166"/>
  <c r="I708"/>
  <c r="I367"/>
  <c r="I41"/>
  <c r="I611"/>
  <c r="I269"/>
  <c r="I775"/>
  <c r="I92"/>
  <c r="I304"/>
  <c r="I247"/>
  <c r="I343"/>
  <c r="I492"/>
  <c r="I234"/>
  <c r="I159"/>
  <c r="I36"/>
  <c r="I439"/>
  <c r="I913"/>
  <c r="I843"/>
  <c r="I570"/>
  <c r="I314"/>
  <c r="I948"/>
  <c r="I564"/>
  <c r="I223"/>
  <c r="I819"/>
  <c r="I467"/>
  <c r="I125"/>
  <c r="I487"/>
  <c r="I699"/>
  <c r="I895"/>
  <c r="I288"/>
  <c r="I620"/>
  <c r="I833"/>
  <c r="I426"/>
  <c r="I329"/>
  <c r="I445"/>
  <c r="I844"/>
  <c r="I55"/>
  <c r="I781"/>
  <c r="I694"/>
  <c r="I438"/>
  <c r="I182"/>
  <c r="I729"/>
  <c r="I388"/>
  <c r="I57"/>
  <c r="I632"/>
  <c r="I291"/>
  <c r="I831"/>
  <c r="I135"/>
  <c r="I432"/>
  <c r="I332"/>
  <c r="I513"/>
  <c r="I964"/>
  <c r="I522"/>
  <c r="I500"/>
  <c r="I232"/>
  <c r="I782"/>
  <c r="I832"/>
  <c r="I553"/>
  <c r="I115"/>
  <c r="I587"/>
  <c r="I622"/>
  <c r="I292"/>
  <c r="I625"/>
  <c r="I87"/>
  <c r="I409"/>
  <c r="I684"/>
  <c r="I602"/>
  <c r="I572"/>
  <c r="I531"/>
  <c r="I431"/>
  <c r="I882"/>
  <c r="I121"/>
  <c r="I346"/>
  <c r="I107"/>
  <c r="I777"/>
  <c r="I724"/>
  <c r="I285"/>
  <c r="I311"/>
  <c r="I750"/>
  <c r="I463"/>
  <c r="I40"/>
  <c r="I224"/>
  <c r="I751"/>
  <c r="I417"/>
  <c r="I886"/>
  <c r="I168"/>
  <c r="I457"/>
  <c r="I772"/>
  <c r="I503"/>
  <c r="I690"/>
  <c r="I905"/>
  <c r="I935"/>
  <c r="I456"/>
  <c r="I50"/>
  <c r="I912"/>
  <c r="I633"/>
  <c r="I195"/>
  <c r="I951"/>
  <c r="I198"/>
  <c r="I389"/>
  <c r="I945"/>
  <c r="I509"/>
  <c r="I490"/>
  <c r="I214"/>
  <c r="I517"/>
  <c r="I405"/>
  <c r="I383"/>
  <c r="I284"/>
  <c r="I235"/>
  <c r="I273"/>
  <c r="I178"/>
  <c r="I627"/>
  <c r="I379"/>
  <c r="I837"/>
  <c r="I814"/>
  <c r="I365"/>
  <c r="I631"/>
  <c r="I454"/>
  <c r="I177"/>
  <c r="I66"/>
  <c r="I876"/>
  <c r="I897"/>
  <c r="I470"/>
  <c r="I220"/>
  <c r="I229"/>
  <c r="I818"/>
  <c r="I306"/>
  <c r="I804"/>
  <c r="I720"/>
  <c r="I965"/>
  <c r="I110"/>
  <c r="I536"/>
  <c r="I197"/>
  <c r="I710"/>
  <c r="I888"/>
  <c r="I147"/>
  <c r="I265"/>
  <c r="I171"/>
  <c r="I726"/>
  <c r="I946"/>
  <c r="I360"/>
  <c r="I641"/>
  <c r="I73"/>
  <c r="I89"/>
  <c r="I434"/>
  <c r="I53"/>
  <c r="I124"/>
  <c r="I407"/>
  <c r="I238"/>
  <c r="I707"/>
  <c r="I539"/>
  <c r="I797"/>
  <c r="I312"/>
  <c r="I287"/>
  <c r="I607"/>
  <c r="I459"/>
  <c r="I813"/>
  <c r="I333"/>
  <c r="I628"/>
  <c r="I562"/>
  <c r="I212"/>
  <c r="I465"/>
  <c r="I256"/>
  <c r="I366"/>
  <c r="I911"/>
  <c r="I915"/>
  <c r="I320"/>
  <c r="I653"/>
  <c r="I330"/>
  <c r="I90"/>
  <c r="I101"/>
  <c r="I46"/>
  <c r="I675"/>
  <c r="I650"/>
  <c r="I494"/>
  <c r="I364"/>
  <c r="I787"/>
  <c r="I32"/>
  <c r="I28"/>
  <c r="I5"/>
  <c r="I24"/>
  <c r="I13"/>
  <c r="I16"/>
  <c r="I35"/>
  <c r="I30"/>
  <c r="I29"/>
  <c r="I21"/>
  <c r="I17"/>
  <c r="I3"/>
  <c r="I26"/>
  <c r="I11"/>
  <c r="I10"/>
  <c r="I31"/>
  <c r="I7"/>
  <c r="I12"/>
  <c r="I33"/>
  <c r="I2"/>
  <c r="I25"/>
  <c r="I9"/>
  <c r="I6"/>
  <c r="I15"/>
  <c r="I4"/>
  <c r="I27"/>
  <c r="I20"/>
  <c r="I19"/>
  <c r="I14"/>
  <c r="I18"/>
  <c r="I22"/>
  <c r="I23"/>
  <c r="I8"/>
  <c r="I34"/>
  <c r="I991" i="10"/>
  <c r="I951"/>
  <c r="I811"/>
  <c r="I683"/>
  <c r="I555"/>
  <c r="I427"/>
  <c r="I299"/>
  <c r="I171"/>
  <c r="I43"/>
  <c r="I888"/>
  <c r="I717"/>
  <c r="I546"/>
  <c r="I376"/>
  <c r="I205"/>
  <c r="I34"/>
  <c r="I865"/>
  <c r="I694"/>
  <c r="I524"/>
  <c r="I353"/>
  <c r="I182"/>
  <c r="I12"/>
  <c r="I677"/>
  <c r="I336"/>
  <c r="I996"/>
  <c r="I654"/>
  <c r="I313"/>
  <c r="I948"/>
  <c r="I265"/>
  <c r="I576"/>
  <c r="I894"/>
  <c r="I212"/>
  <c r="I32"/>
  <c r="I967"/>
  <c r="I823"/>
  <c r="I695"/>
  <c r="I567"/>
  <c r="I439"/>
  <c r="I311"/>
  <c r="I183"/>
  <c r="I55"/>
  <c r="I904"/>
  <c r="I733"/>
  <c r="I562"/>
  <c r="I392"/>
  <c r="I221"/>
  <c r="I50"/>
  <c r="I881"/>
  <c r="I710"/>
  <c r="I540"/>
  <c r="I369"/>
  <c r="I198"/>
  <c r="I28"/>
  <c r="I709"/>
  <c r="I368"/>
  <c r="I26"/>
  <c r="I686"/>
  <c r="I345"/>
  <c r="I926"/>
  <c r="I244"/>
  <c r="I554"/>
  <c r="I873"/>
  <c r="I190"/>
  <c r="I992"/>
  <c r="I895"/>
  <c r="I639"/>
  <c r="I383"/>
  <c r="I127"/>
  <c r="I829"/>
  <c r="I488"/>
  <c r="I146"/>
  <c r="I806"/>
  <c r="I465"/>
  <c r="I124"/>
  <c r="I560"/>
  <c r="I878"/>
  <c r="I196"/>
  <c r="I30"/>
  <c r="I660"/>
  <c r="I138"/>
  <c r="I755"/>
  <c r="I499"/>
  <c r="I243"/>
  <c r="I984"/>
  <c r="I642"/>
  <c r="I301"/>
  <c r="I918"/>
  <c r="I577"/>
  <c r="I236"/>
  <c r="I784"/>
  <c r="I101"/>
  <c r="I420"/>
  <c r="I478"/>
  <c r="I106"/>
  <c r="I885"/>
  <c r="I879"/>
  <c r="I623"/>
  <c r="I367"/>
  <c r="I111"/>
  <c r="I808"/>
  <c r="I466"/>
  <c r="I125"/>
  <c r="I785"/>
  <c r="I444"/>
  <c r="I102"/>
  <c r="I517"/>
  <c r="I750"/>
  <c r="I68"/>
  <c r="I768"/>
  <c r="I404"/>
  <c r="I96"/>
  <c r="I962"/>
  <c r="I598"/>
  <c r="I462"/>
  <c r="I643"/>
  <c r="I835"/>
  <c r="I749"/>
  <c r="I385"/>
  <c r="I36"/>
  <c r="I387"/>
  <c r="I734"/>
  <c r="I291"/>
  <c r="I24"/>
  <c r="I314"/>
  <c r="I169"/>
  <c r="I570"/>
  <c r="I667"/>
  <c r="I866"/>
  <c r="I844"/>
  <c r="I953"/>
  <c r="I809"/>
  <c r="I551"/>
  <c r="I712"/>
  <c r="I860"/>
  <c r="I177"/>
  <c r="I302"/>
  <c r="I650"/>
  <c r="I445"/>
  <c r="I793"/>
  <c r="I467"/>
  <c r="I534"/>
  <c r="I937"/>
  <c r="I79"/>
  <c r="I60"/>
  <c r="I867"/>
  <c r="I578"/>
  <c r="I974"/>
  <c r="I971"/>
  <c r="I827"/>
  <c r="I699"/>
  <c r="I571"/>
  <c r="I443"/>
  <c r="I315"/>
  <c r="I187"/>
  <c r="I59"/>
  <c r="I909"/>
  <c r="I738"/>
  <c r="I568"/>
  <c r="I397"/>
  <c r="I226"/>
  <c r="I56"/>
  <c r="I886"/>
  <c r="I716"/>
  <c r="I545"/>
  <c r="I374"/>
  <c r="I204"/>
  <c r="I33"/>
  <c r="I720"/>
  <c r="I378"/>
  <c r="I37"/>
  <c r="I697"/>
  <c r="I356"/>
  <c r="I14"/>
  <c r="I350"/>
  <c r="I661"/>
  <c r="I980"/>
  <c r="I297"/>
  <c r="I373"/>
  <c r="I987"/>
  <c r="I839"/>
  <c r="I711"/>
  <c r="I583"/>
  <c r="I455"/>
  <c r="I327"/>
  <c r="I199"/>
  <c r="I71"/>
  <c r="I925"/>
  <c r="I754"/>
  <c r="I584"/>
  <c r="I413"/>
  <c r="I242"/>
  <c r="I72"/>
  <c r="I902"/>
  <c r="I732"/>
  <c r="I561"/>
  <c r="I390"/>
  <c r="I220"/>
  <c r="I49"/>
  <c r="I752"/>
  <c r="I410"/>
  <c r="I69"/>
  <c r="I729"/>
  <c r="I388"/>
  <c r="I46"/>
  <c r="I329"/>
  <c r="I640"/>
  <c r="I958"/>
  <c r="I276"/>
  <c r="I288"/>
  <c r="I935"/>
  <c r="I671"/>
  <c r="I415"/>
  <c r="I159"/>
  <c r="I872"/>
  <c r="I530"/>
  <c r="I189"/>
  <c r="I849"/>
  <c r="I508"/>
  <c r="I166"/>
  <c r="I645"/>
  <c r="I964"/>
  <c r="I281"/>
  <c r="I201"/>
  <c r="I830"/>
  <c r="I821"/>
  <c r="I787"/>
  <c r="I531"/>
  <c r="I275"/>
  <c r="I19"/>
  <c r="I685"/>
  <c r="I344"/>
  <c r="I961"/>
  <c r="I620"/>
  <c r="I278"/>
  <c r="I869"/>
  <c r="I186"/>
  <c r="I505"/>
  <c r="I649"/>
  <c r="I277"/>
  <c r="I586"/>
  <c r="I915"/>
  <c r="I655"/>
  <c r="I399"/>
  <c r="I143"/>
  <c r="I850"/>
  <c r="I509"/>
  <c r="I168"/>
  <c r="I828"/>
  <c r="I486"/>
  <c r="I145"/>
  <c r="I602"/>
  <c r="I836"/>
  <c r="I153"/>
  <c r="I938"/>
  <c r="I574"/>
  <c r="I778"/>
  <c r="I99"/>
  <c r="I769"/>
  <c r="I804"/>
  <c r="I522"/>
  <c r="I983"/>
  <c r="I920"/>
  <c r="I556"/>
  <c r="I377"/>
  <c r="I515"/>
  <c r="I548"/>
  <c r="I419"/>
  <c r="I194"/>
  <c r="I656"/>
  <c r="I852"/>
  <c r="I129"/>
  <c r="I931"/>
  <c r="I155"/>
  <c r="I184"/>
  <c r="I976"/>
  <c r="I862"/>
  <c r="I947"/>
  <c r="I167"/>
  <c r="I200"/>
  <c r="I6"/>
  <c r="I841"/>
  <c r="I607"/>
  <c r="I764"/>
  <c r="I853"/>
  <c r="I600"/>
  <c r="I16"/>
  <c r="I335"/>
  <c r="I401"/>
  <c r="I233"/>
  <c r="I707"/>
  <c r="I681"/>
  <c r="I995"/>
  <c r="I843"/>
  <c r="I715"/>
  <c r="I587"/>
  <c r="I459"/>
  <c r="I331"/>
  <c r="I203"/>
  <c r="I75"/>
  <c r="I930"/>
  <c r="I760"/>
  <c r="I589"/>
  <c r="I418"/>
  <c r="I248"/>
  <c r="I77"/>
  <c r="I908"/>
  <c r="I737"/>
  <c r="I566"/>
  <c r="I396"/>
  <c r="I225"/>
  <c r="I54"/>
  <c r="I762"/>
  <c r="I421"/>
  <c r="I80"/>
  <c r="I740"/>
  <c r="I398"/>
  <c r="I57"/>
  <c r="I436"/>
  <c r="I746"/>
  <c r="I64"/>
  <c r="I382"/>
  <c r="I714"/>
  <c r="I10"/>
  <c r="I855"/>
  <c r="I727"/>
  <c r="I599"/>
  <c r="I471"/>
  <c r="I343"/>
  <c r="I215"/>
  <c r="I87"/>
  <c r="I946"/>
  <c r="I776"/>
  <c r="I605"/>
  <c r="I434"/>
  <c r="I264"/>
  <c r="I93"/>
  <c r="I924"/>
  <c r="I753"/>
  <c r="I582"/>
  <c r="I412"/>
  <c r="I241"/>
  <c r="I70"/>
  <c r="I794"/>
  <c r="I453"/>
  <c r="I112"/>
  <c r="I772"/>
  <c r="I430"/>
  <c r="I89"/>
  <c r="I414"/>
  <c r="I725"/>
  <c r="I42"/>
  <c r="I361"/>
  <c r="I629"/>
  <c r="I979"/>
  <c r="I703"/>
  <c r="I447"/>
  <c r="I191"/>
  <c r="I914"/>
  <c r="I573"/>
  <c r="I232"/>
  <c r="I892"/>
  <c r="I550"/>
  <c r="I209"/>
  <c r="I730"/>
  <c r="I48"/>
  <c r="I366"/>
  <c r="I372"/>
  <c r="I1"/>
  <c r="I458"/>
  <c r="I819"/>
  <c r="I563"/>
  <c r="I307"/>
  <c r="I51"/>
  <c r="I728"/>
  <c r="I386"/>
  <c r="I45"/>
  <c r="I662"/>
  <c r="I321"/>
  <c r="I954"/>
  <c r="I272"/>
  <c r="I590"/>
  <c r="I820"/>
  <c r="I448"/>
  <c r="I84"/>
  <c r="I955"/>
  <c r="I687"/>
  <c r="I431"/>
  <c r="I175"/>
  <c r="I893"/>
  <c r="I552"/>
  <c r="I210"/>
  <c r="I870"/>
  <c r="I529"/>
  <c r="I188"/>
  <c r="I688"/>
  <c r="I921"/>
  <c r="I238"/>
  <c r="I116"/>
  <c r="I745"/>
  <c r="I480"/>
  <c r="I227"/>
  <c r="I940"/>
  <c r="I144"/>
  <c r="I245"/>
  <c r="I52"/>
  <c r="I67"/>
  <c r="I726"/>
  <c r="I718"/>
  <c r="I899"/>
  <c r="I229"/>
  <c r="I547"/>
  <c r="I365"/>
  <c r="I997"/>
  <c r="I533"/>
  <c r="I641"/>
  <c r="I411"/>
  <c r="I525"/>
  <c r="I332"/>
  <c r="I612"/>
  <c r="I126"/>
  <c r="I423"/>
  <c r="I541"/>
  <c r="I348"/>
  <c r="I985"/>
  <c r="I788"/>
  <c r="I95"/>
  <c r="I474"/>
  <c r="I723"/>
  <c r="I876"/>
  <c r="I334"/>
  <c r="I591"/>
  <c r="I742"/>
  <c r="I969"/>
  <c r="I428"/>
  <c r="I664"/>
  <c r="I906"/>
  <c r="I911"/>
  <c r="I859"/>
  <c r="I731"/>
  <c r="I603"/>
  <c r="I475"/>
  <c r="I347"/>
  <c r="I219"/>
  <c r="I91"/>
  <c r="I952"/>
  <c r="I781"/>
  <c r="I610"/>
  <c r="I440"/>
  <c r="I269"/>
  <c r="I98"/>
  <c r="I929"/>
  <c r="I758"/>
  <c r="I588"/>
  <c r="I417"/>
  <c r="I246"/>
  <c r="I76"/>
  <c r="I805"/>
  <c r="I464"/>
  <c r="I122"/>
  <c r="I782"/>
  <c r="I441"/>
  <c r="I100"/>
  <c r="I521"/>
  <c r="I832"/>
  <c r="I149"/>
  <c r="I468"/>
  <c r="I74"/>
  <c r="I352"/>
  <c r="I871"/>
  <c r="I743"/>
  <c r="I615"/>
  <c r="I487"/>
  <c r="I359"/>
  <c r="I231"/>
  <c r="I103"/>
  <c r="I968"/>
  <c r="I797"/>
  <c r="I626"/>
  <c r="I456"/>
  <c r="I285"/>
  <c r="I114"/>
  <c r="I945"/>
  <c r="I774"/>
  <c r="I604"/>
  <c r="I433"/>
  <c r="I262"/>
  <c r="I92"/>
  <c r="I837"/>
  <c r="I496"/>
  <c r="I154"/>
  <c r="I814"/>
  <c r="I473"/>
  <c r="I132"/>
  <c r="I500"/>
  <c r="I810"/>
  <c r="I128"/>
  <c r="I446"/>
  <c r="I970"/>
  <c r="I266"/>
  <c r="I735"/>
  <c r="I479"/>
  <c r="I223"/>
  <c r="I957"/>
  <c r="I616"/>
  <c r="I274"/>
  <c r="I934"/>
  <c r="I593"/>
  <c r="I252"/>
  <c r="I816"/>
  <c r="I133"/>
  <c r="I452"/>
  <c r="I542"/>
  <c r="I170"/>
  <c r="I160"/>
  <c r="I851"/>
  <c r="I595"/>
  <c r="I339"/>
  <c r="I83"/>
  <c r="I770"/>
  <c r="I429"/>
  <c r="I88"/>
  <c r="I705"/>
  <c r="I364"/>
  <c r="I22"/>
  <c r="I357"/>
  <c r="I676"/>
  <c r="I990"/>
  <c r="I618"/>
  <c r="I254"/>
  <c r="I999"/>
  <c r="I719"/>
  <c r="I463"/>
  <c r="I207"/>
  <c r="I936"/>
  <c r="I594"/>
  <c r="I253"/>
  <c r="I913"/>
  <c r="I572"/>
  <c r="I230"/>
  <c r="I773"/>
  <c r="I90"/>
  <c r="I324"/>
  <c r="I286"/>
  <c r="I916"/>
  <c r="I117"/>
  <c r="I355"/>
  <c r="I109"/>
  <c r="I485"/>
  <c r="I510"/>
  <c r="I889"/>
  <c r="I195"/>
  <c r="I897"/>
  <c r="I58"/>
  <c r="I544"/>
  <c r="I912"/>
  <c r="I675"/>
  <c r="I536"/>
  <c r="I172"/>
  <c r="I222"/>
  <c r="I152"/>
  <c r="I795"/>
  <c r="I27"/>
  <c r="I13"/>
  <c r="I634"/>
  <c r="I180"/>
  <c r="I807"/>
  <c r="I39"/>
  <c r="I689"/>
  <c r="I325"/>
  <c r="I469"/>
  <c r="I351"/>
  <c r="I422"/>
  <c r="I489"/>
  <c r="I941"/>
  <c r="I698"/>
  <c r="I847"/>
  <c r="I82"/>
  <c r="I597"/>
  <c r="I131"/>
  <c r="I163"/>
  <c r="I927"/>
  <c r="I875"/>
  <c r="I747"/>
  <c r="I619"/>
  <c r="I491"/>
  <c r="I363"/>
  <c r="I235"/>
  <c r="I107"/>
  <c r="I973"/>
  <c r="I802"/>
  <c r="I632"/>
  <c r="I461"/>
  <c r="I290"/>
  <c r="I120"/>
  <c r="I950"/>
  <c r="I780"/>
  <c r="I609"/>
  <c r="I438"/>
  <c r="I268"/>
  <c r="I97"/>
  <c r="I848"/>
  <c r="I506"/>
  <c r="I165"/>
  <c r="I825"/>
  <c r="I484"/>
  <c r="I142"/>
  <c r="I606"/>
  <c r="I917"/>
  <c r="I234"/>
  <c r="I553"/>
  <c r="I416"/>
  <c r="I693"/>
  <c r="I887"/>
  <c r="I759"/>
  <c r="I631"/>
  <c r="I503"/>
  <c r="I375"/>
  <c r="I247"/>
  <c r="I119"/>
  <c r="I989"/>
  <c r="I818"/>
  <c r="I648"/>
  <c r="I477"/>
  <c r="I306"/>
  <c r="I136"/>
  <c r="I966"/>
  <c r="I796"/>
  <c r="I625"/>
  <c r="I454"/>
  <c r="I284"/>
  <c r="I113"/>
  <c r="I880"/>
  <c r="I538"/>
  <c r="I197"/>
  <c r="I857"/>
  <c r="I516"/>
  <c r="I174"/>
  <c r="I585"/>
  <c r="I896"/>
  <c r="I213"/>
  <c r="I532"/>
  <c r="I330"/>
  <c r="I608"/>
  <c r="I767"/>
  <c r="I511"/>
  <c r="I255"/>
  <c r="I1000"/>
  <c r="I658"/>
  <c r="I317"/>
  <c r="I977"/>
  <c r="I636"/>
  <c r="I294"/>
  <c r="I901"/>
  <c r="I218"/>
  <c r="I537"/>
  <c r="I713"/>
  <c r="I341"/>
  <c r="I842"/>
  <c r="I883"/>
  <c r="I627"/>
  <c r="I371"/>
  <c r="I115"/>
  <c r="I813"/>
  <c r="I472"/>
  <c r="I130"/>
  <c r="I748"/>
  <c r="I406"/>
  <c r="I65"/>
  <c r="I442"/>
  <c r="I761"/>
  <c r="I78"/>
  <c r="I789"/>
  <c r="I425"/>
  <c r="I181"/>
  <c r="I751"/>
  <c r="I495"/>
  <c r="I239"/>
  <c r="I978"/>
  <c r="I637"/>
  <c r="I296"/>
  <c r="I956"/>
  <c r="I614"/>
  <c r="I273"/>
  <c r="I858"/>
  <c r="I176"/>
  <c r="I409"/>
  <c r="I457"/>
  <c r="I85"/>
  <c r="I800"/>
  <c r="I483"/>
  <c r="I280"/>
  <c r="I826"/>
  <c r="I192"/>
  <c r="I300"/>
  <c r="I323"/>
  <c r="I66"/>
  <c r="I400"/>
  <c r="I340"/>
  <c r="I470"/>
  <c r="I803"/>
  <c r="I706"/>
  <c r="I342"/>
  <c r="I905"/>
  <c r="I834"/>
  <c r="I539"/>
  <c r="I696"/>
  <c r="I502"/>
  <c r="I293"/>
  <c r="I490"/>
  <c r="I679"/>
  <c r="I882"/>
  <c r="I29"/>
  <c r="I666"/>
  <c r="I158"/>
  <c r="I863"/>
  <c r="I104"/>
  <c r="I110"/>
  <c r="I211"/>
  <c r="I193"/>
  <c r="I202"/>
  <c r="I424"/>
  <c r="I432"/>
  <c r="I792"/>
  <c r="I214"/>
  <c r="I854"/>
  <c r="I943"/>
  <c r="I891"/>
  <c r="I763"/>
  <c r="I635"/>
  <c r="I507"/>
  <c r="I379"/>
  <c r="I251"/>
  <c r="I123"/>
  <c r="I994"/>
  <c r="I824"/>
  <c r="I653"/>
  <c r="I482"/>
  <c r="I312"/>
  <c r="I141"/>
  <c r="I972"/>
  <c r="I801"/>
  <c r="I630"/>
  <c r="I460"/>
  <c r="I289"/>
  <c r="I118"/>
  <c r="I890"/>
  <c r="I549"/>
  <c r="I208"/>
  <c r="I868"/>
  <c r="I526"/>
  <c r="I185"/>
  <c r="I692"/>
  <c r="I9"/>
  <c r="I320"/>
  <c r="I638"/>
  <c r="I757"/>
  <c r="I53"/>
  <c r="I903"/>
  <c r="I775"/>
  <c r="I647"/>
  <c r="I519"/>
  <c r="I391"/>
  <c r="I263"/>
  <c r="I135"/>
  <c r="I7"/>
  <c r="I840"/>
  <c r="I669"/>
  <c r="I498"/>
  <c r="I328"/>
  <c r="I157"/>
  <c r="I988"/>
  <c r="I817"/>
  <c r="I646"/>
  <c r="I476"/>
  <c r="I305"/>
  <c r="I134"/>
  <c r="I922"/>
  <c r="I581"/>
  <c r="I240"/>
  <c r="I900"/>
  <c r="I558"/>
  <c r="I217"/>
  <c r="I670"/>
  <c r="I981"/>
  <c r="I298"/>
  <c r="I617"/>
  <c r="I672"/>
  <c r="I949"/>
  <c r="I799"/>
  <c r="I543"/>
  <c r="I287"/>
  <c r="I31"/>
  <c r="I701"/>
  <c r="I360"/>
  <c r="I18"/>
  <c r="I678"/>
  <c r="I337"/>
  <c r="I986"/>
  <c r="I304"/>
  <c r="I622"/>
  <c r="I884"/>
  <c r="I512"/>
  <c r="I148"/>
  <c r="I919"/>
  <c r="I659"/>
  <c r="I403"/>
  <c r="I147"/>
  <c r="I856"/>
  <c r="I514"/>
  <c r="I173"/>
  <c r="I790"/>
  <c r="I449"/>
  <c r="I108"/>
  <c r="I528"/>
  <c r="I846"/>
  <c r="I164"/>
  <c r="I960"/>
  <c r="I596"/>
  <c r="I864"/>
  <c r="I783"/>
  <c r="I527"/>
  <c r="I271"/>
  <c r="I15"/>
  <c r="I680"/>
  <c r="I338"/>
  <c r="I998"/>
  <c r="I657"/>
  <c r="I316"/>
  <c r="I944"/>
  <c r="I261"/>
  <c r="I494"/>
  <c r="I628"/>
  <c r="I256"/>
  <c r="I501"/>
  <c r="I611"/>
  <c r="I450"/>
  <c r="I86"/>
  <c r="I874"/>
  <c r="I812"/>
  <c r="I451"/>
  <c r="I237"/>
  <c r="I741"/>
  <c r="I21"/>
  <c r="I982"/>
  <c r="I939"/>
  <c r="I877"/>
  <c r="I513"/>
  <c r="I292"/>
  <c r="I259"/>
  <c r="I928"/>
  <c r="I673"/>
  <c r="I959"/>
  <c r="I907"/>
  <c r="I779"/>
  <c r="I651"/>
  <c r="I523"/>
  <c r="I395"/>
  <c r="I267"/>
  <c r="I139"/>
  <c r="I11"/>
  <c r="I845"/>
  <c r="I674"/>
  <c r="I504"/>
  <c r="I333"/>
  <c r="I162"/>
  <c r="I993"/>
  <c r="I822"/>
  <c r="I652"/>
  <c r="I481"/>
  <c r="I310"/>
  <c r="I140"/>
  <c r="I933"/>
  <c r="I592"/>
  <c r="I250"/>
  <c r="I910"/>
  <c r="I569"/>
  <c r="I228"/>
  <c r="I777"/>
  <c r="I94"/>
  <c r="I405"/>
  <c r="I724"/>
  <c r="I41"/>
  <c r="I394"/>
  <c r="I923"/>
  <c r="I791"/>
  <c r="I663"/>
  <c r="I535"/>
  <c r="I407"/>
  <c r="I279"/>
  <c r="I151"/>
  <c r="I23"/>
  <c r="I861"/>
  <c r="I690"/>
  <c r="I520"/>
  <c r="I349"/>
  <c r="I178"/>
  <c r="I8"/>
  <c r="I838"/>
  <c r="I668"/>
  <c r="I497"/>
  <c r="I326"/>
  <c r="I156"/>
  <c r="I965"/>
  <c r="I624"/>
  <c r="I282"/>
  <c r="I942"/>
  <c r="I601"/>
  <c r="I260"/>
  <c r="I756"/>
  <c r="I73"/>
  <c r="I384"/>
  <c r="I702"/>
  <c r="I20"/>
  <c r="I309"/>
  <c r="I831"/>
  <c r="I575"/>
  <c r="I319"/>
  <c r="I63"/>
  <c r="I744"/>
  <c r="I402"/>
  <c r="I61"/>
  <c r="I721"/>
  <c r="I380"/>
  <c r="I38"/>
  <c r="I389"/>
  <c r="I708"/>
  <c r="I25"/>
  <c r="I682"/>
  <c r="I318"/>
  <c r="I963"/>
  <c r="I691"/>
  <c r="I435"/>
  <c r="I179"/>
  <c r="I898"/>
  <c r="I557"/>
  <c r="I216"/>
  <c r="I833"/>
  <c r="I492"/>
  <c r="I150"/>
  <c r="I613"/>
  <c r="I932"/>
  <c r="I249"/>
  <c r="I137"/>
  <c r="I766"/>
  <c r="I565"/>
  <c r="I815"/>
  <c r="I559"/>
  <c r="I303"/>
  <c r="I47"/>
  <c r="I722"/>
  <c r="I381"/>
  <c r="I40"/>
  <c r="I700"/>
  <c r="I358"/>
  <c r="I17"/>
  <c r="I346"/>
  <c r="I580"/>
  <c r="I798"/>
  <c r="I426"/>
  <c r="I62"/>
  <c r="I739"/>
  <c r="I621"/>
  <c r="I257"/>
  <c r="I564"/>
  <c r="I493"/>
  <c r="I579"/>
  <c r="I408"/>
  <c r="I44"/>
  <c r="I704"/>
  <c r="I322"/>
  <c r="I224"/>
  <c r="I35"/>
  <c r="I684"/>
  <c r="I633"/>
  <c r="I771"/>
  <c r="I362"/>
  <c r="I975"/>
  <c r="I283"/>
  <c r="I354"/>
  <c r="I161"/>
  <c r="I270"/>
  <c r="I736"/>
  <c r="I295"/>
  <c r="I370"/>
  <c r="I518"/>
  <c r="I644"/>
  <c r="I105"/>
  <c r="I786"/>
  <c r="I81"/>
  <c r="I437"/>
  <c r="I258"/>
  <c r="I308"/>
  <c r="I765"/>
  <c r="I665"/>
  <c r="I121"/>
  <c r="I393"/>
  <c r="I206"/>
  <c r="I3"/>
  <c r="I2"/>
  <c r="I5"/>
  <c r="I4"/>
  <c r="I920" i="6"/>
  <c r="I792"/>
  <c r="I664"/>
  <c r="I536"/>
  <c r="I408"/>
  <c r="I995"/>
  <c r="I867"/>
  <c r="I739"/>
  <c r="I611"/>
  <c r="I483"/>
  <c r="I355"/>
  <c r="I842"/>
  <c r="I586"/>
  <c r="I330"/>
  <c r="I785"/>
  <c r="I529"/>
  <c r="I957"/>
  <c r="I445"/>
  <c r="I678"/>
  <c r="I917"/>
  <c r="I405"/>
  <c r="I494"/>
  <c r="I764"/>
  <c r="I348"/>
  <c r="I743"/>
  <c r="I423"/>
  <c r="I690"/>
  <c r="I665"/>
  <c r="I589"/>
  <c r="I613"/>
  <c r="I964"/>
  <c r="I836"/>
  <c r="I708"/>
  <c r="I580"/>
  <c r="I452"/>
  <c r="I324"/>
  <c r="I895"/>
  <c r="I767"/>
  <c r="I639"/>
  <c r="I511"/>
  <c r="I383"/>
  <c r="I930"/>
  <c r="I674"/>
  <c r="I418"/>
  <c r="I841"/>
  <c r="I585"/>
  <c r="I329"/>
  <c r="I557"/>
  <c r="I790"/>
  <c r="I965"/>
  <c r="I453"/>
  <c r="I942"/>
  <c r="I876"/>
  <c r="I508"/>
  <c r="I935"/>
  <c r="I727"/>
  <c r="I519"/>
  <c r="I295"/>
  <c r="I562"/>
  <c r="I889"/>
  <c r="I409"/>
  <c r="I333"/>
  <c r="I805"/>
  <c r="I976"/>
  <c r="I848"/>
  <c r="I720"/>
  <c r="I592"/>
  <c r="I464"/>
  <c r="I336"/>
  <c r="I923"/>
  <c r="I795"/>
  <c r="I667"/>
  <c r="I539"/>
  <c r="I411"/>
  <c r="I986"/>
  <c r="I730"/>
  <c r="I474"/>
  <c r="I929"/>
  <c r="I673"/>
  <c r="I417"/>
  <c r="I733"/>
  <c r="I902"/>
  <c r="I390"/>
  <c r="I565"/>
  <c r="I926"/>
  <c r="I334"/>
  <c r="I668"/>
  <c r="I694"/>
  <c r="I936"/>
  <c r="I808"/>
  <c r="I680"/>
  <c r="I552"/>
  <c r="I424"/>
  <c r="I296"/>
  <c r="I883"/>
  <c r="I755"/>
  <c r="I627"/>
  <c r="I499"/>
  <c r="I371"/>
  <c r="I874"/>
  <c r="I618"/>
  <c r="I362"/>
  <c r="I817"/>
  <c r="I561"/>
  <c r="I305"/>
  <c r="I509"/>
  <c r="I742"/>
  <c r="I981"/>
  <c r="I469"/>
  <c r="I750"/>
  <c r="I812"/>
  <c r="I396"/>
  <c r="I791"/>
  <c r="I455"/>
  <c r="I754"/>
  <c r="I729"/>
  <c r="I781"/>
  <c r="I869"/>
  <c r="I980"/>
  <c r="I852"/>
  <c r="I724"/>
  <c r="I596"/>
  <c r="I468"/>
  <c r="I340"/>
  <c r="I911"/>
  <c r="I783"/>
  <c r="I655"/>
  <c r="I527"/>
  <c r="I399"/>
  <c r="I962"/>
  <c r="I706"/>
  <c r="I450"/>
  <c r="I873"/>
  <c r="I617"/>
  <c r="I361"/>
  <c r="I621"/>
  <c r="I854"/>
  <c r="I342"/>
  <c r="I517"/>
  <c r="I478"/>
  <c r="I924"/>
  <c r="I556"/>
  <c r="I967"/>
  <c r="I759"/>
  <c r="I551"/>
  <c r="I311"/>
  <c r="I594"/>
  <c r="I953"/>
  <c r="I473"/>
  <c r="I461"/>
  <c r="I933"/>
  <c r="I992"/>
  <c r="I864"/>
  <c r="I736"/>
  <c r="I608"/>
  <c r="I480"/>
  <c r="I352"/>
  <c r="I939"/>
  <c r="I811"/>
  <c r="I683"/>
  <c r="I555"/>
  <c r="I427"/>
  <c r="I299"/>
  <c r="I762"/>
  <c r="I506"/>
  <c r="I961"/>
  <c r="I705"/>
  <c r="I449"/>
  <c r="I797"/>
  <c r="I966"/>
  <c r="I454"/>
  <c r="I629"/>
  <c r="I446"/>
  <c r="I590"/>
  <c r="I700"/>
  <c r="I761"/>
  <c r="I952"/>
  <c r="I824"/>
  <c r="I696"/>
  <c r="I568"/>
  <c r="I440"/>
  <c r="I312"/>
  <c r="I899"/>
  <c r="I771"/>
  <c r="I643"/>
  <c r="I515"/>
  <c r="I387"/>
  <c r="I906"/>
  <c r="I650"/>
  <c r="I394"/>
  <c r="I849"/>
  <c r="I593"/>
  <c r="I337"/>
  <c r="I573"/>
  <c r="I806"/>
  <c r="I294"/>
  <c r="I533"/>
  <c r="I542"/>
  <c r="I860"/>
  <c r="I444"/>
  <c r="I823"/>
  <c r="I487"/>
  <c r="I850"/>
  <c r="I825"/>
  <c r="I973"/>
  <c r="I997"/>
  <c r="I996"/>
  <c r="I868"/>
  <c r="I740"/>
  <c r="I612"/>
  <c r="I484"/>
  <c r="I356"/>
  <c r="I927"/>
  <c r="I799"/>
  <c r="I671"/>
  <c r="I543"/>
  <c r="I415"/>
  <c r="I994"/>
  <c r="I738"/>
  <c r="I482"/>
  <c r="I905"/>
  <c r="I649"/>
  <c r="I393"/>
  <c r="I685"/>
  <c r="I918"/>
  <c r="I406"/>
  <c r="I581"/>
  <c r="I734"/>
  <c r="I956"/>
  <c r="I588"/>
  <c r="I983"/>
  <c r="I775"/>
  <c r="I567"/>
  <c r="I343"/>
  <c r="I658"/>
  <c r="I985"/>
  <c r="I537"/>
  <c r="I525"/>
  <c r="I374"/>
  <c r="I558"/>
  <c r="I880"/>
  <c r="I752"/>
  <c r="I624"/>
  <c r="I496"/>
  <c r="I368"/>
  <c r="I955"/>
  <c r="I827"/>
  <c r="I699"/>
  <c r="I571"/>
  <c r="I443"/>
  <c r="I315"/>
  <c r="I794"/>
  <c r="I538"/>
  <c r="I993"/>
  <c r="I737"/>
  <c r="I481"/>
  <c r="I861"/>
  <c r="I349"/>
  <c r="I518"/>
  <c r="I693"/>
  <c r="I702"/>
  <c r="I846"/>
  <c r="I748"/>
  <c r="I364"/>
  <c r="I782"/>
  <c r="I968"/>
  <c r="I840"/>
  <c r="I712"/>
  <c r="I584"/>
  <c r="I456"/>
  <c r="I328"/>
  <c r="I915"/>
  <c r="I787"/>
  <c r="I659"/>
  <c r="I531"/>
  <c r="I403"/>
  <c r="I938"/>
  <c r="I682"/>
  <c r="I426"/>
  <c r="I881"/>
  <c r="I625"/>
  <c r="I369"/>
  <c r="I637"/>
  <c r="I870"/>
  <c r="I358"/>
  <c r="I597"/>
  <c r="I798"/>
  <c r="I908"/>
  <c r="I492"/>
  <c r="I871"/>
  <c r="I535"/>
  <c r="I914"/>
  <c r="I921"/>
  <c r="I313"/>
  <c r="I310"/>
  <c r="I526"/>
  <c r="I884"/>
  <c r="I756"/>
  <c r="I628"/>
  <c r="I500"/>
  <c r="I372"/>
  <c r="I943"/>
  <c r="I815"/>
  <c r="I687"/>
  <c r="I559"/>
  <c r="I431"/>
  <c r="I303"/>
  <c r="I770"/>
  <c r="I514"/>
  <c r="I937"/>
  <c r="I681"/>
  <c r="I425"/>
  <c r="I749"/>
  <c r="I982"/>
  <c r="I470"/>
  <c r="I645"/>
  <c r="I990"/>
  <c r="I398"/>
  <c r="I636"/>
  <c r="I316"/>
  <c r="I807"/>
  <c r="I599"/>
  <c r="I375"/>
  <c r="I722"/>
  <c r="I306"/>
  <c r="I601"/>
  <c r="I653"/>
  <c r="I502"/>
  <c r="I606"/>
  <c r="I896"/>
  <c r="I768"/>
  <c r="I640"/>
  <c r="I512"/>
  <c r="I384"/>
  <c r="I971"/>
  <c r="I843"/>
  <c r="I715"/>
  <c r="I587"/>
  <c r="I459"/>
  <c r="I331"/>
  <c r="I826"/>
  <c r="I570"/>
  <c r="I314"/>
  <c r="I769"/>
  <c r="I513"/>
  <c r="I925"/>
  <c r="I413"/>
  <c r="I582"/>
  <c r="I757"/>
  <c r="I958"/>
  <c r="I366"/>
  <c r="I796"/>
  <c r="I412"/>
  <c r="I814"/>
  <c r="I984"/>
  <c r="I856"/>
  <c r="I728"/>
  <c r="I600"/>
  <c r="I472"/>
  <c r="I344"/>
  <c r="I931"/>
  <c r="I803"/>
  <c r="I675"/>
  <c r="I547"/>
  <c r="I419"/>
  <c r="I970"/>
  <c r="I714"/>
  <c r="I458"/>
  <c r="I913"/>
  <c r="I657"/>
  <c r="I401"/>
  <c r="I701"/>
  <c r="I934"/>
  <c r="I422"/>
  <c r="I661"/>
  <c r="I318"/>
  <c r="I972"/>
  <c r="I540"/>
  <c r="I903"/>
  <c r="I583"/>
  <c r="I978"/>
  <c r="I338"/>
  <c r="I377"/>
  <c r="I438"/>
  <c r="I302"/>
  <c r="I900"/>
  <c r="I772"/>
  <c r="I644"/>
  <c r="I516"/>
  <c r="I388"/>
  <c r="I959"/>
  <c r="I831"/>
  <c r="I703"/>
  <c r="I575"/>
  <c r="I447"/>
  <c r="I319"/>
  <c r="I802"/>
  <c r="I546"/>
  <c r="I969"/>
  <c r="I713"/>
  <c r="I457"/>
  <c r="I813"/>
  <c r="I301"/>
  <c r="I534"/>
  <c r="I709"/>
  <c r="I510"/>
  <c r="I654"/>
  <c r="I684"/>
  <c r="I332"/>
  <c r="I839"/>
  <c r="I631"/>
  <c r="I407"/>
  <c r="I786"/>
  <c r="I370"/>
  <c r="I633"/>
  <c r="I717"/>
  <c r="I566"/>
  <c r="I638"/>
  <c r="I912"/>
  <c r="I784"/>
  <c r="I656"/>
  <c r="I528"/>
  <c r="I400"/>
  <c r="I987"/>
  <c r="I859"/>
  <c r="I731"/>
  <c r="I603"/>
  <c r="I475"/>
  <c r="I347"/>
  <c r="I858"/>
  <c r="I602"/>
  <c r="I346"/>
  <c r="I801"/>
  <c r="I545"/>
  <c r="I989"/>
  <c r="I477"/>
  <c r="I646"/>
  <c r="I821"/>
  <c r="I309"/>
  <c r="I622"/>
  <c r="I844"/>
  <c r="I460"/>
  <c r="I862"/>
  <c r="I1000"/>
  <c r="I872"/>
  <c r="I744"/>
  <c r="I616"/>
  <c r="I488"/>
  <c r="I360"/>
  <c r="I947"/>
  <c r="I819"/>
  <c r="I691"/>
  <c r="I563"/>
  <c r="I435"/>
  <c r="I307"/>
  <c r="I746"/>
  <c r="I490"/>
  <c r="I945"/>
  <c r="I689"/>
  <c r="I433"/>
  <c r="I765"/>
  <c r="I998"/>
  <c r="I486"/>
  <c r="I725"/>
  <c r="I574"/>
  <c r="I462"/>
  <c r="I604"/>
  <c r="I951"/>
  <c r="I615"/>
  <c r="I327"/>
  <c r="I434"/>
  <c r="I441"/>
  <c r="I630"/>
  <c r="I350"/>
  <c r="I916"/>
  <c r="I788"/>
  <c r="I660"/>
  <c r="I532"/>
  <c r="I404"/>
  <c r="I975"/>
  <c r="I847"/>
  <c r="I719"/>
  <c r="I591"/>
  <c r="I463"/>
  <c r="I335"/>
  <c r="I834"/>
  <c r="I578"/>
  <c r="I322"/>
  <c r="I745"/>
  <c r="I489"/>
  <c r="I877"/>
  <c r="I365"/>
  <c r="I598"/>
  <c r="I773"/>
  <c r="I766"/>
  <c r="I910"/>
  <c r="I732"/>
  <c r="I380"/>
  <c r="I855"/>
  <c r="I647"/>
  <c r="I439"/>
  <c r="I818"/>
  <c r="I402"/>
  <c r="I697"/>
  <c r="I845"/>
  <c r="I758"/>
  <c r="I421"/>
  <c r="I928"/>
  <c r="I800"/>
  <c r="I672"/>
  <c r="I544"/>
  <c r="I416"/>
  <c r="I1"/>
  <c r="I875"/>
  <c r="I747"/>
  <c r="I619"/>
  <c r="I491"/>
  <c r="I363"/>
  <c r="I890"/>
  <c r="I634"/>
  <c r="I378"/>
  <c r="I833"/>
  <c r="I577"/>
  <c r="I321"/>
  <c r="I541"/>
  <c r="I710"/>
  <c r="I885"/>
  <c r="I373"/>
  <c r="I878"/>
  <c r="I892"/>
  <c r="I524"/>
  <c r="I894"/>
  <c r="I504"/>
  <c r="I707"/>
  <c r="I778"/>
  <c r="I465"/>
  <c r="I789"/>
  <c r="I999"/>
  <c r="I505"/>
  <c r="I804"/>
  <c r="I991"/>
  <c r="I479"/>
  <c r="I354"/>
  <c r="I429"/>
  <c r="I430"/>
  <c r="I679"/>
  <c r="I793"/>
  <c r="I944"/>
  <c r="I432"/>
  <c r="I635"/>
  <c r="I666"/>
  <c r="I353"/>
  <c r="I437"/>
  <c r="I485"/>
  <c r="I520"/>
  <c r="I723"/>
  <c r="I810"/>
  <c r="I497"/>
  <c r="I853"/>
  <c r="I300"/>
  <c r="I569"/>
  <c r="I820"/>
  <c r="I308"/>
  <c r="I495"/>
  <c r="I386"/>
  <c r="I493"/>
  <c r="I686"/>
  <c r="I711"/>
  <c r="I857"/>
  <c r="I960"/>
  <c r="I448"/>
  <c r="I651"/>
  <c r="I698"/>
  <c r="I385"/>
  <c r="I501"/>
  <c r="I741"/>
  <c r="I632"/>
  <c r="I835"/>
  <c r="I323"/>
  <c r="I721"/>
  <c r="I550"/>
  <c r="I652"/>
  <c r="I530"/>
  <c r="I932"/>
  <c r="I420"/>
  <c r="I607"/>
  <c r="I610"/>
  <c r="I941"/>
  <c r="I325"/>
  <c r="I887"/>
  <c r="I466"/>
  <c r="I549"/>
  <c r="I560"/>
  <c r="I763"/>
  <c r="I922"/>
  <c r="I609"/>
  <c r="I949"/>
  <c r="I572"/>
  <c r="I648"/>
  <c r="I851"/>
  <c r="I339"/>
  <c r="I753"/>
  <c r="I614"/>
  <c r="I716"/>
  <c r="I626"/>
  <c r="I948"/>
  <c r="I436"/>
  <c r="I623"/>
  <c r="I642"/>
  <c r="I297"/>
  <c r="I389"/>
  <c r="I919"/>
  <c r="I498"/>
  <c r="I677"/>
  <c r="I576"/>
  <c r="I779"/>
  <c r="I954"/>
  <c r="I641"/>
  <c r="I326"/>
  <c r="I620"/>
  <c r="I760"/>
  <c r="I963"/>
  <c r="I451"/>
  <c r="I977"/>
  <c r="I317"/>
  <c r="I718"/>
  <c r="I359"/>
  <c r="I382"/>
  <c r="I548"/>
  <c r="I735"/>
  <c r="I866"/>
  <c r="I521"/>
  <c r="I837"/>
  <c r="I428"/>
  <c r="I882"/>
  <c r="I822"/>
  <c r="I688"/>
  <c r="I891"/>
  <c r="I379"/>
  <c r="I865"/>
  <c r="I774"/>
  <c r="I940"/>
  <c r="I776"/>
  <c r="I979"/>
  <c r="I467"/>
  <c r="I298"/>
  <c r="I381"/>
  <c r="I974"/>
  <c r="I391"/>
  <c r="I357"/>
  <c r="I564"/>
  <c r="I751"/>
  <c r="I898"/>
  <c r="I553"/>
  <c r="I901"/>
  <c r="I476"/>
  <c r="I946"/>
  <c r="I950"/>
  <c r="I704"/>
  <c r="I907"/>
  <c r="I395"/>
  <c r="I897"/>
  <c r="I838"/>
  <c r="I988"/>
  <c r="I888"/>
  <c r="I376"/>
  <c r="I579"/>
  <c r="I522"/>
  <c r="I829"/>
  <c r="I830"/>
  <c r="I663"/>
  <c r="I886"/>
  <c r="I676"/>
  <c r="I863"/>
  <c r="I351"/>
  <c r="I777"/>
  <c r="I662"/>
  <c r="I780"/>
  <c r="I471"/>
  <c r="I909"/>
  <c r="I816"/>
  <c r="I304"/>
  <c r="I507"/>
  <c r="I410"/>
  <c r="I605"/>
  <c r="I414"/>
  <c r="I595"/>
  <c r="I367"/>
  <c r="I523"/>
  <c r="I392"/>
  <c r="I879"/>
  <c r="I320"/>
  <c r="I904"/>
  <c r="I692"/>
  <c r="I832"/>
  <c r="I442"/>
  <c r="I397"/>
  <c r="I345"/>
  <c r="I695"/>
  <c r="I503"/>
  <c r="I809"/>
  <c r="I341"/>
  <c r="I828"/>
  <c r="I670"/>
  <c r="I893"/>
  <c r="I726"/>
  <c r="I669"/>
  <c r="I554"/>
  <c r="I181"/>
  <c r="I84"/>
  <c r="I163"/>
  <c r="I36"/>
  <c r="I245"/>
  <c r="I269"/>
  <c r="I241"/>
  <c r="I29"/>
  <c r="I209"/>
  <c r="I130"/>
  <c r="I56"/>
  <c r="I187"/>
  <c r="I39"/>
  <c r="I68"/>
  <c r="I66"/>
  <c r="I133"/>
  <c r="I128"/>
  <c r="I106"/>
  <c r="I6"/>
  <c r="I5"/>
  <c r="I144"/>
  <c r="I199"/>
  <c r="I102"/>
  <c r="I63"/>
  <c r="I212"/>
  <c r="I216"/>
  <c r="I276"/>
  <c r="I230"/>
  <c r="I286"/>
  <c r="I192"/>
  <c r="I194"/>
  <c r="I208"/>
  <c r="I218"/>
  <c r="I270"/>
  <c r="I19"/>
  <c r="I193"/>
  <c r="I140"/>
  <c r="I44"/>
  <c r="I289"/>
  <c r="I117"/>
  <c r="I2"/>
  <c r="I92"/>
  <c r="I150"/>
  <c r="I124"/>
  <c r="I185"/>
  <c r="I98"/>
  <c r="I229"/>
  <c r="I46"/>
  <c r="I43"/>
  <c r="I28"/>
  <c r="I82"/>
  <c r="I108"/>
  <c r="I265"/>
  <c r="I83"/>
  <c r="I97"/>
  <c r="I33"/>
  <c r="I277"/>
  <c r="I100"/>
  <c r="I221"/>
  <c r="I88"/>
  <c r="I120"/>
  <c r="I257"/>
  <c r="I225"/>
  <c r="I279"/>
  <c r="I81"/>
  <c r="I155"/>
  <c r="I72"/>
  <c r="I38"/>
  <c r="I96"/>
  <c r="I109"/>
  <c r="I104"/>
  <c r="I73"/>
  <c r="I65"/>
  <c r="I165"/>
  <c r="I274"/>
  <c r="I40"/>
  <c r="I111"/>
  <c r="I222"/>
  <c r="I79"/>
  <c r="I239"/>
  <c r="I204"/>
  <c r="I224"/>
  <c r="I280"/>
  <c r="I61"/>
  <c r="I99"/>
  <c r="I34"/>
  <c r="I35"/>
  <c r="I147"/>
  <c r="I131"/>
  <c r="I201"/>
  <c r="I137"/>
  <c r="I60"/>
  <c r="I157"/>
  <c r="I142"/>
  <c r="I95"/>
  <c r="I21"/>
  <c r="I32"/>
  <c r="I151"/>
  <c r="I158"/>
  <c r="I70"/>
  <c r="I136"/>
  <c r="I175"/>
  <c r="I64"/>
  <c r="I267"/>
  <c r="I91"/>
  <c r="I154"/>
  <c r="I103"/>
  <c r="I256"/>
  <c r="I203"/>
  <c r="I47"/>
  <c r="I10"/>
  <c r="I122"/>
  <c r="I127"/>
  <c r="I48"/>
  <c r="I243"/>
  <c r="I272"/>
  <c r="I223"/>
  <c r="I184"/>
  <c r="I196"/>
  <c r="I186"/>
  <c r="I24"/>
  <c r="I172"/>
  <c r="I14"/>
  <c r="I148"/>
  <c r="I4"/>
  <c r="I273"/>
  <c r="I20"/>
  <c r="I255"/>
  <c r="I119"/>
  <c r="I173"/>
  <c r="I170"/>
  <c r="I164"/>
  <c r="I215"/>
  <c r="I69"/>
  <c r="I75"/>
  <c r="I22"/>
  <c r="I237"/>
  <c r="I166"/>
  <c r="I26"/>
  <c r="I54"/>
  <c r="I3"/>
  <c r="I231"/>
  <c r="I252"/>
  <c r="I261"/>
  <c r="I23"/>
  <c r="I145"/>
  <c r="I9"/>
  <c r="I129"/>
  <c r="I112"/>
  <c r="I57"/>
  <c r="I169"/>
  <c r="I206"/>
  <c r="I211"/>
  <c r="I183"/>
  <c r="I90"/>
  <c r="I227"/>
  <c r="I254"/>
  <c r="I219"/>
  <c r="I182"/>
  <c r="I247"/>
  <c r="I207"/>
  <c r="I250"/>
  <c r="I240"/>
  <c r="I260"/>
  <c r="I292"/>
  <c r="I249"/>
  <c r="I55"/>
  <c r="I116"/>
  <c r="I162"/>
  <c r="I113"/>
  <c r="I293"/>
  <c r="I86"/>
  <c r="I94"/>
  <c r="I87"/>
  <c r="I198"/>
  <c r="I191"/>
  <c r="I259"/>
  <c r="I278"/>
  <c r="I178"/>
  <c r="I176"/>
  <c r="I287"/>
  <c r="I190"/>
  <c r="I233"/>
  <c r="I125"/>
  <c r="I12"/>
  <c r="I78"/>
  <c r="I152"/>
  <c r="I291"/>
  <c r="I168"/>
  <c r="I74"/>
  <c r="I27"/>
  <c r="I58"/>
  <c r="I210"/>
  <c r="I275"/>
  <c r="I76"/>
  <c r="I253"/>
  <c r="I161"/>
  <c r="I262"/>
  <c r="I268"/>
  <c r="I138"/>
  <c r="I37"/>
  <c r="I171"/>
  <c r="I143"/>
  <c r="I179"/>
  <c r="I80"/>
  <c r="I258"/>
  <c r="I141"/>
  <c r="I251"/>
  <c r="I235"/>
  <c r="I59"/>
  <c r="I62"/>
  <c r="I118"/>
  <c r="I135"/>
  <c r="I17"/>
  <c r="I123"/>
  <c r="I50"/>
  <c r="I242"/>
  <c r="I200"/>
  <c r="I236"/>
  <c r="I174"/>
  <c r="I77"/>
  <c r="I160"/>
  <c r="I115"/>
  <c r="I42"/>
  <c r="I18"/>
  <c r="I156"/>
  <c r="I51"/>
  <c r="I25"/>
  <c r="I85"/>
  <c r="I139"/>
  <c r="I30"/>
  <c r="I153"/>
  <c r="I263"/>
  <c r="I271"/>
  <c r="I214"/>
  <c r="I226"/>
  <c r="I264"/>
  <c r="I232"/>
  <c r="I281"/>
  <c r="I53"/>
  <c r="I189"/>
  <c r="I195"/>
  <c r="I7"/>
  <c r="I101"/>
  <c r="I213"/>
  <c r="I8"/>
  <c r="I159"/>
  <c r="I146"/>
  <c r="I93"/>
  <c r="I167"/>
  <c r="I105"/>
  <c r="I15"/>
  <c r="I121"/>
  <c r="I41"/>
  <c r="I283"/>
  <c r="I188"/>
  <c r="I248"/>
  <c r="I220"/>
  <c r="I285"/>
  <c r="I217"/>
  <c r="I246"/>
  <c r="I13"/>
  <c r="I110"/>
  <c r="I49"/>
  <c r="I31"/>
  <c r="I126"/>
  <c r="I16"/>
  <c r="I45"/>
  <c r="I89"/>
  <c r="I234"/>
  <c r="I205"/>
  <c r="I284"/>
  <c r="I202"/>
  <c r="I244"/>
  <c r="I238"/>
  <c r="I228"/>
  <c r="I11"/>
  <c r="I288"/>
  <c r="I114"/>
  <c r="I177"/>
  <c r="I132"/>
  <c r="I197"/>
  <c r="I149"/>
  <c r="I266"/>
  <c r="I282"/>
  <c r="I71"/>
  <c r="I107"/>
  <c r="I290"/>
  <c r="I180"/>
  <c r="I52"/>
  <c r="I67"/>
  <c r="I134"/>
  <c r="N33" i="3"/>
  <c r="N173"/>
  <c r="N334"/>
  <c r="N196"/>
  <c r="N6"/>
  <c r="N4" s="1"/>
  <c r="N359"/>
  <c r="N206"/>
  <c r="N294"/>
  <c r="N139"/>
  <c r="N100"/>
  <c r="N273"/>
  <c r="N195"/>
  <c r="N209"/>
  <c r="N264"/>
  <c r="N403"/>
  <c r="N369"/>
  <c r="N240"/>
  <c r="N218"/>
  <c r="N24"/>
  <c r="N168"/>
  <c r="N34"/>
  <c r="N361"/>
  <c r="N143"/>
  <c r="N149"/>
  <c r="N92"/>
  <c r="N137"/>
  <c r="N252"/>
  <c r="N200"/>
  <c r="N317"/>
  <c r="N119"/>
  <c r="N183"/>
  <c r="N382"/>
  <c r="N239"/>
  <c r="N397"/>
  <c r="N116"/>
  <c r="N350"/>
  <c r="N203"/>
  <c r="N267"/>
  <c r="N94"/>
  <c r="N172"/>
  <c r="N309"/>
  <c r="N364"/>
  <c r="N148"/>
  <c r="N155"/>
  <c r="N386"/>
  <c r="N157"/>
  <c r="N170"/>
  <c r="N27"/>
  <c r="N107"/>
  <c r="N207"/>
  <c r="N353"/>
  <c r="N123"/>
  <c r="N268"/>
  <c r="N82"/>
  <c r="N316"/>
  <c r="N325"/>
  <c r="N342"/>
  <c r="N220"/>
  <c r="N321"/>
  <c r="N283"/>
  <c r="N358"/>
  <c r="N101"/>
  <c r="N380"/>
  <c r="N246"/>
  <c r="N241"/>
  <c r="N175"/>
  <c r="N45"/>
  <c r="N161"/>
  <c r="N96"/>
  <c r="N292"/>
  <c r="N138"/>
  <c r="N194"/>
  <c r="N9"/>
  <c r="N224"/>
  <c r="N110"/>
  <c r="N88"/>
  <c r="N231"/>
  <c r="N212"/>
  <c r="N36"/>
  <c r="N17"/>
  <c r="N381"/>
  <c r="N61"/>
  <c r="N395"/>
  <c r="N104"/>
  <c r="N197"/>
  <c r="N296"/>
  <c r="N154"/>
  <c r="N322"/>
  <c r="N289"/>
  <c r="N301"/>
  <c r="N142"/>
  <c r="N180"/>
  <c r="N184"/>
  <c r="N244"/>
  <c r="N243"/>
  <c r="N211"/>
  <c r="N216"/>
  <c r="N311"/>
  <c r="N111"/>
  <c r="N31"/>
  <c r="N320"/>
  <c r="N371"/>
  <c r="N293"/>
  <c r="N135"/>
  <c r="N257"/>
  <c r="N129"/>
  <c r="N85"/>
  <c r="N87"/>
  <c r="N412"/>
  <c r="N237"/>
  <c r="N169"/>
  <c r="N160"/>
  <c r="N376"/>
  <c r="N345"/>
  <c r="N83"/>
  <c r="N393"/>
  <c r="N171"/>
  <c r="N30"/>
  <c r="N74"/>
  <c r="N166"/>
  <c r="N367"/>
  <c r="N295"/>
  <c r="N158"/>
  <c r="N132"/>
  <c r="N105"/>
  <c r="N266"/>
  <c r="N44"/>
  <c r="N217"/>
  <c r="N222"/>
  <c r="N151"/>
  <c r="N262"/>
  <c r="N271"/>
  <c r="N318"/>
  <c r="N113"/>
  <c r="N253"/>
  <c r="N86"/>
  <c r="N145"/>
  <c r="N65"/>
  <c r="N174"/>
  <c r="N272"/>
  <c r="N249"/>
  <c r="N377"/>
  <c r="N226"/>
  <c r="N347"/>
  <c r="N109"/>
  <c r="N144"/>
  <c r="N141"/>
  <c r="N42"/>
  <c r="N40"/>
  <c r="N37"/>
  <c r="N179"/>
  <c r="N346"/>
  <c r="N333"/>
  <c r="N198"/>
  <c r="N356"/>
  <c r="N245"/>
  <c r="N133"/>
  <c r="N210"/>
  <c r="N208"/>
  <c r="N136"/>
  <c r="N89"/>
  <c r="N204"/>
  <c r="N351"/>
  <c r="N379"/>
  <c r="N102"/>
  <c r="N413"/>
  <c r="N176"/>
  <c r="N251"/>
  <c r="N26"/>
  <c r="N117"/>
  <c r="N182"/>
  <c r="N260"/>
  <c r="N275"/>
  <c r="N297"/>
  <c r="N35"/>
  <c r="N93"/>
  <c r="N91"/>
  <c r="N256"/>
  <c r="N340"/>
  <c r="N51"/>
  <c r="N308"/>
  <c r="N288"/>
  <c r="N349"/>
  <c r="N281"/>
  <c r="N291"/>
  <c r="N270"/>
  <c r="N384"/>
  <c r="N98"/>
  <c r="N126"/>
  <c r="N152"/>
  <c r="N398"/>
  <c r="N15"/>
  <c r="N106"/>
  <c r="N315"/>
  <c r="N298"/>
  <c r="N391"/>
  <c r="N140"/>
  <c r="N242"/>
  <c r="N134"/>
  <c r="N84"/>
  <c r="N146"/>
  <c r="N344"/>
  <c r="N343"/>
  <c r="N410"/>
  <c r="N59"/>
  <c r="N319"/>
  <c r="N181"/>
  <c r="N341"/>
  <c r="N193"/>
  <c r="N396"/>
  <c r="N302"/>
  <c r="N390"/>
  <c r="N112"/>
  <c r="N130"/>
  <c r="N188"/>
  <c r="N404"/>
  <c r="N159"/>
  <c r="N205"/>
  <c r="N215"/>
  <c r="N25"/>
  <c r="N23"/>
  <c r="N280"/>
  <c r="N47"/>
  <c r="N131"/>
  <c r="N409"/>
  <c r="N233"/>
  <c r="N332"/>
  <c r="N55"/>
  <c r="N99"/>
  <c r="N52"/>
  <c r="N57"/>
  <c r="N411"/>
  <c r="N258"/>
  <c r="N43"/>
  <c r="N213"/>
  <c r="N108"/>
  <c r="N323"/>
  <c r="N201"/>
  <c r="N265"/>
  <c r="N247"/>
  <c r="N189"/>
  <c r="N285"/>
  <c r="N69"/>
  <c r="N167"/>
  <c r="N147"/>
  <c r="N279"/>
  <c r="N324"/>
  <c r="N103"/>
  <c r="N28"/>
  <c r="N76"/>
  <c r="N399"/>
  <c r="N187"/>
  <c r="N164"/>
  <c r="N115"/>
  <c r="N287"/>
  <c r="N305"/>
  <c r="N219"/>
  <c r="N39"/>
  <c r="N374"/>
  <c r="N90"/>
  <c r="N304"/>
  <c r="N63"/>
  <c r="N299"/>
  <c r="N337"/>
  <c r="N336"/>
  <c r="N156"/>
  <c r="N11"/>
  <c r="N186"/>
  <c r="N274"/>
  <c r="N383"/>
  <c r="N163"/>
  <c r="N312"/>
  <c r="N255"/>
  <c r="N348"/>
  <c r="N29"/>
  <c r="N327"/>
  <c r="N276"/>
  <c r="N54"/>
  <c r="N121"/>
  <c r="N401"/>
  <c r="N127"/>
  <c r="N234"/>
  <c r="N191"/>
  <c r="N282"/>
  <c r="N46"/>
  <c r="N79"/>
  <c r="N58"/>
  <c r="N64"/>
  <c r="N18"/>
  <c r="N864"/>
  <c r="N930"/>
  <c r="N843"/>
  <c r="N495"/>
  <c r="N894"/>
  <c r="N684"/>
  <c r="N669"/>
  <c r="N561"/>
  <c r="N505"/>
  <c r="N984"/>
  <c r="N472"/>
  <c r="N982"/>
  <c r="N773"/>
  <c r="N554"/>
  <c r="N573"/>
  <c r="N893"/>
  <c r="N850"/>
  <c r="N757"/>
  <c r="N804"/>
  <c r="N592"/>
  <c r="N567"/>
  <c r="N481"/>
  <c r="N959"/>
  <c r="N924"/>
  <c r="N989"/>
  <c r="N881"/>
  <c r="N570"/>
  <c r="N969"/>
  <c r="N712"/>
  <c r="N706"/>
  <c r="N619"/>
  <c r="N622"/>
  <c r="N446"/>
  <c r="N501"/>
  <c r="N825"/>
  <c r="N740"/>
  <c r="N739"/>
  <c r="N832"/>
  <c r="N887"/>
  <c r="N801"/>
  <c r="N985"/>
  <c r="N809"/>
  <c r="N652"/>
  <c r="N626"/>
  <c r="N518"/>
  <c r="N419"/>
  <c r="N952"/>
  <c r="N440"/>
  <c r="N939"/>
  <c r="N687"/>
  <c r="N469"/>
  <c r="N38"/>
  <c r="N95"/>
  <c r="N335"/>
  <c r="N290"/>
  <c r="N223"/>
  <c r="N122"/>
  <c r="N185"/>
  <c r="N232"/>
  <c r="N118"/>
  <c r="N330"/>
  <c r="N62"/>
  <c r="N366"/>
  <c r="N10"/>
  <c r="N153"/>
  <c r="N248"/>
  <c r="N20"/>
  <c r="N928"/>
  <c r="N416"/>
  <c r="N929"/>
  <c r="N666"/>
  <c r="N490"/>
  <c r="N748"/>
  <c r="N754"/>
  <c r="N646"/>
  <c r="N675"/>
  <c r="N499"/>
  <c r="N536"/>
  <c r="N471"/>
  <c r="N943"/>
  <c r="N725"/>
  <c r="N914"/>
  <c r="N564"/>
  <c r="N916"/>
  <c r="N805"/>
  <c r="N507"/>
  <c r="N656"/>
  <c r="N653"/>
  <c r="N566"/>
  <c r="N515"/>
  <c r="N988"/>
  <c r="N476"/>
  <c r="N966"/>
  <c r="N741"/>
  <c r="N565"/>
  <c r="N776"/>
  <c r="N791"/>
  <c r="N705"/>
  <c r="N793"/>
  <c r="N617"/>
  <c r="N697"/>
  <c r="N847"/>
  <c r="N862"/>
  <c r="N742"/>
  <c r="N896"/>
  <c r="N973"/>
  <c r="N886"/>
  <c r="N581"/>
  <c r="N979"/>
  <c r="N716"/>
  <c r="N711"/>
  <c r="N603"/>
  <c r="N590"/>
  <c r="N414"/>
  <c r="N504"/>
  <c r="N429"/>
  <c r="N858"/>
  <c r="N639"/>
  <c r="N307"/>
  <c r="N66"/>
  <c r="N254"/>
  <c r="N338"/>
  <c r="N150"/>
  <c r="N227"/>
  <c r="N277"/>
  <c r="N373"/>
  <c r="N50"/>
  <c r="N388"/>
  <c r="N992"/>
  <c r="N480"/>
  <c r="N418"/>
  <c r="N837"/>
  <c r="N661"/>
  <c r="N812"/>
  <c r="N839"/>
  <c r="N731"/>
  <c r="N846"/>
  <c r="N670"/>
  <c r="N600"/>
  <c r="N557"/>
  <c r="N470"/>
  <c r="N895"/>
  <c r="N580"/>
  <c r="N820"/>
  <c r="N947"/>
  <c r="N934"/>
  <c r="N530"/>
  <c r="N720"/>
  <c r="N738"/>
  <c r="N651"/>
  <c r="N686"/>
  <c r="N510"/>
  <c r="N540"/>
  <c r="N477"/>
  <c r="N911"/>
  <c r="N735"/>
  <c r="N840"/>
  <c r="N877"/>
  <c r="N790"/>
  <c r="N963"/>
  <c r="N787"/>
  <c r="N890"/>
  <c r="N699"/>
  <c r="N910"/>
  <c r="N765"/>
  <c r="N960"/>
  <c r="N448"/>
  <c r="N971"/>
  <c r="N751"/>
  <c r="N575"/>
  <c r="N780"/>
  <c r="N797"/>
  <c r="N689"/>
  <c r="N761"/>
  <c r="N585"/>
  <c r="N568"/>
  <c r="N514"/>
  <c r="N427"/>
  <c r="N810"/>
  <c r="N331"/>
  <c r="N378"/>
  <c r="N263"/>
  <c r="N365"/>
  <c r="N250"/>
  <c r="N22"/>
  <c r="N124"/>
  <c r="N19"/>
  <c r="N355"/>
  <c r="N71"/>
  <c r="N165"/>
  <c r="N120"/>
  <c r="N16"/>
  <c r="N354"/>
  <c r="N49"/>
  <c r="N190"/>
  <c r="N313"/>
  <c r="N339"/>
  <c r="N544"/>
  <c r="N503"/>
  <c r="N417"/>
  <c r="N831"/>
  <c r="N876"/>
  <c r="N925"/>
  <c r="N817"/>
  <c r="N442"/>
  <c r="N841"/>
  <c r="N664"/>
  <c r="N642"/>
  <c r="N555"/>
  <c r="N494"/>
  <c r="N836"/>
  <c r="N649"/>
  <c r="N970"/>
  <c r="N957"/>
  <c r="N548"/>
  <c r="N784"/>
  <c r="N823"/>
  <c r="N737"/>
  <c r="N857"/>
  <c r="N681"/>
  <c r="N604"/>
  <c r="N562"/>
  <c r="N454"/>
  <c r="N906"/>
  <c r="N904"/>
  <c r="N962"/>
  <c r="N875"/>
  <c r="N559"/>
  <c r="N958"/>
  <c r="N721"/>
  <c r="N466"/>
  <c r="N657"/>
  <c r="N724"/>
  <c r="N849"/>
  <c r="N512"/>
  <c r="N461"/>
  <c r="N922"/>
  <c r="N746"/>
  <c r="N844"/>
  <c r="N882"/>
  <c r="N774"/>
  <c r="N931"/>
  <c r="N755"/>
  <c r="N632"/>
  <c r="N599"/>
  <c r="N513"/>
  <c r="N981"/>
  <c r="N708"/>
  <c r="N259"/>
  <c r="N363"/>
  <c r="N12"/>
  <c r="N202"/>
  <c r="N56"/>
  <c r="N114"/>
  <c r="N162"/>
  <c r="N360"/>
  <c r="N236"/>
  <c r="N238"/>
  <c r="N329"/>
  <c r="N21"/>
  <c r="N372"/>
  <c r="N229"/>
  <c r="N387"/>
  <c r="N221"/>
  <c r="N306"/>
  <c r="N389"/>
  <c r="N225"/>
  <c r="N68"/>
  <c r="N53"/>
  <c r="N362"/>
  <c r="N14"/>
  <c r="N352"/>
  <c r="N310"/>
  <c r="N328"/>
  <c r="N402"/>
  <c r="N608"/>
  <c r="N589"/>
  <c r="N502"/>
  <c r="N1002"/>
  <c r="N940"/>
  <c r="N428"/>
  <c r="N902"/>
  <c r="N613"/>
  <c r="N437"/>
  <c r="N728"/>
  <c r="N727"/>
  <c r="N641"/>
  <c r="N665"/>
  <c r="N489"/>
  <c r="N671"/>
  <c r="N995"/>
  <c r="N868"/>
  <c r="N421"/>
  <c r="N848"/>
  <c r="N909"/>
  <c r="N822"/>
  <c r="N453"/>
  <c r="N851"/>
  <c r="N668"/>
  <c r="N647"/>
  <c r="N539"/>
  <c r="N462"/>
  <c r="N968"/>
  <c r="N456"/>
  <c r="N961"/>
  <c r="N730"/>
  <c r="N511"/>
  <c r="N487"/>
  <c r="N807"/>
  <c r="N679"/>
  <c r="N415"/>
  <c r="N701"/>
  <c r="N576"/>
  <c r="N546"/>
  <c r="N459"/>
  <c r="N917"/>
  <c r="N908"/>
  <c r="N967"/>
  <c r="N859"/>
  <c r="N527"/>
  <c r="N926"/>
  <c r="N696"/>
  <c r="N685"/>
  <c r="N598"/>
  <c r="N579"/>
  <c r="N964"/>
  <c r="N41"/>
  <c r="N192"/>
  <c r="N214"/>
  <c r="N80"/>
  <c r="N128"/>
  <c r="N8"/>
  <c r="N230"/>
  <c r="N284"/>
  <c r="N385"/>
  <c r="N405"/>
  <c r="N286"/>
  <c r="N400"/>
  <c r="N406"/>
  <c r="N7"/>
  <c r="N408"/>
  <c r="N73"/>
  <c r="N60"/>
  <c r="N48"/>
  <c r="N81"/>
  <c r="N672"/>
  <c r="N674"/>
  <c r="N587"/>
  <c r="N558"/>
  <c r="N1004"/>
  <c r="N492"/>
  <c r="N987"/>
  <c r="N783"/>
  <c r="N607"/>
  <c r="N792"/>
  <c r="N813"/>
  <c r="N726"/>
  <c r="N835"/>
  <c r="N659"/>
  <c r="N867"/>
  <c r="N443"/>
  <c r="N543"/>
  <c r="N913"/>
  <c r="N912"/>
  <c r="N994"/>
  <c r="N907"/>
  <c r="N623"/>
  <c r="N447"/>
  <c r="N732"/>
  <c r="N733"/>
  <c r="N625"/>
  <c r="N633"/>
  <c r="N457"/>
  <c r="N520"/>
  <c r="N450"/>
  <c r="N901"/>
  <c r="N682"/>
  <c r="N829"/>
  <c r="N500"/>
  <c r="N788"/>
  <c r="N463"/>
  <c r="N634"/>
  <c r="N640"/>
  <c r="N631"/>
  <c r="N545"/>
  <c r="N473"/>
  <c r="N972"/>
  <c r="N460"/>
  <c r="N945"/>
  <c r="N698"/>
  <c r="N522"/>
  <c r="N760"/>
  <c r="N770"/>
  <c r="N683"/>
  <c r="N750"/>
  <c r="N300"/>
  <c r="N261"/>
  <c r="N269"/>
  <c r="N407"/>
  <c r="N13"/>
  <c r="N392"/>
  <c r="N72"/>
  <c r="N67"/>
  <c r="N235"/>
  <c r="N375"/>
  <c r="N75"/>
  <c r="N70"/>
  <c r="N199"/>
  <c r="N278"/>
  <c r="N177"/>
  <c r="N368"/>
  <c r="N357"/>
  <c r="N736"/>
  <c r="N759"/>
  <c r="N673"/>
  <c r="N729"/>
  <c r="N553"/>
  <c r="N556"/>
  <c r="N498"/>
  <c r="N954"/>
  <c r="N778"/>
  <c r="N856"/>
  <c r="N898"/>
  <c r="N811"/>
  <c r="N431"/>
  <c r="N830"/>
  <c r="N465"/>
  <c r="N785"/>
  <c r="N591"/>
  <c r="N935"/>
  <c r="N976"/>
  <c r="N464"/>
  <c r="N993"/>
  <c r="N794"/>
  <c r="N618"/>
  <c r="N796"/>
  <c r="N818"/>
  <c r="N710"/>
  <c r="N803"/>
  <c r="N627"/>
  <c r="N584"/>
  <c r="N535"/>
  <c r="N449"/>
  <c r="N853"/>
  <c r="N516"/>
  <c r="N756"/>
  <c r="N777"/>
  <c r="N763"/>
  <c r="N932"/>
  <c r="N704"/>
  <c r="N717"/>
  <c r="N630"/>
  <c r="N643"/>
  <c r="N467"/>
  <c r="N524"/>
  <c r="N455"/>
  <c r="N869"/>
  <c r="N693"/>
  <c r="N824"/>
  <c r="N855"/>
  <c r="N769"/>
  <c r="N921"/>
  <c r="N745"/>
  <c r="N32"/>
  <c r="N77"/>
  <c r="N303"/>
  <c r="N394"/>
  <c r="N228"/>
  <c r="N125"/>
  <c r="N314"/>
  <c r="N370"/>
  <c r="N178"/>
  <c r="N78"/>
  <c r="N326"/>
  <c r="N97"/>
  <c r="N800"/>
  <c r="N845"/>
  <c r="N758"/>
  <c r="N899"/>
  <c r="N723"/>
  <c r="N620"/>
  <c r="N583"/>
  <c r="N475"/>
  <c r="N949"/>
  <c r="N920"/>
  <c r="N983"/>
  <c r="N897"/>
  <c r="N602"/>
  <c r="N1001"/>
  <c r="N806"/>
  <c r="N551"/>
  <c r="N827"/>
  <c r="N852"/>
  <c r="N676"/>
  <c r="N528"/>
  <c r="N482"/>
  <c r="N965"/>
  <c r="N789"/>
  <c r="N860"/>
  <c r="N903"/>
  <c r="N795"/>
  <c r="N974"/>
  <c r="N798"/>
  <c r="N648"/>
  <c r="N621"/>
  <c r="N534"/>
  <c r="N451"/>
  <c r="N772"/>
  <c r="N478"/>
  <c r="N799"/>
  <c r="N786"/>
  <c r="N678"/>
  <c r="N768"/>
  <c r="N802"/>
  <c r="N715"/>
  <c r="N814"/>
  <c r="N638"/>
  <c r="N588"/>
  <c r="N541"/>
  <c r="N433"/>
  <c r="N863"/>
  <c r="N888"/>
  <c r="N941"/>
  <c r="N854"/>
  <c r="N517"/>
  <c r="N915"/>
  <c r="N990"/>
  <c r="N654"/>
  <c r="N612"/>
  <c r="N714"/>
  <c r="N816"/>
  <c r="N866"/>
  <c r="N779"/>
  <c r="N942"/>
  <c r="N766"/>
  <c r="N636"/>
  <c r="N605"/>
  <c r="N497"/>
  <c r="N991"/>
  <c r="N936"/>
  <c r="N424"/>
  <c r="N918"/>
  <c r="N645"/>
  <c r="N426"/>
  <c r="N891"/>
  <c r="N637"/>
  <c r="N998"/>
  <c r="N980"/>
  <c r="N563"/>
  <c r="N526"/>
  <c r="N677"/>
  <c r="N521"/>
  <c r="N571"/>
  <c r="N880"/>
  <c r="N951"/>
  <c r="N865"/>
  <c r="N538"/>
  <c r="N937"/>
  <c r="N700"/>
  <c r="N690"/>
  <c r="N582"/>
  <c r="N547"/>
  <c r="N1000"/>
  <c r="N488"/>
  <c r="N1003"/>
  <c r="N815"/>
  <c r="N597"/>
  <c r="N658"/>
  <c r="N978"/>
  <c r="N532"/>
  <c r="N441"/>
  <c r="N586"/>
  <c r="N719"/>
  <c r="N614"/>
  <c r="N569"/>
  <c r="N594"/>
  <c r="N944"/>
  <c r="N432"/>
  <c r="N950"/>
  <c r="N709"/>
  <c r="N533"/>
  <c r="N764"/>
  <c r="N775"/>
  <c r="N667"/>
  <c r="N718"/>
  <c r="N542"/>
  <c r="N552"/>
  <c r="N493"/>
  <c r="N986"/>
  <c r="N767"/>
  <c r="N999"/>
  <c r="N628"/>
  <c r="N435"/>
  <c r="N422"/>
  <c r="N871"/>
  <c r="N635"/>
  <c r="N955"/>
  <c r="N486"/>
  <c r="N596"/>
  <c r="N953"/>
  <c r="N496"/>
  <c r="N439"/>
  <c r="N879"/>
  <c r="N703"/>
  <c r="N828"/>
  <c r="N861"/>
  <c r="N753"/>
  <c r="N889"/>
  <c r="N713"/>
  <c r="N616"/>
  <c r="N578"/>
  <c r="N491"/>
  <c r="N938"/>
  <c r="N644"/>
  <c r="N884"/>
  <c r="N458"/>
  <c r="N445"/>
  <c r="N611"/>
  <c r="N977"/>
  <c r="N722"/>
  <c r="N509"/>
  <c r="N734"/>
  <c r="N927"/>
  <c r="N560"/>
  <c r="N525"/>
  <c r="N438"/>
  <c r="N874"/>
  <c r="N892"/>
  <c r="N946"/>
  <c r="N838"/>
  <c r="N485"/>
  <c r="N883"/>
  <c r="N680"/>
  <c r="N663"/>
  <c r="N577"/>
  <c r="N537"/>
  <c r="N900"/>
  <c r="N819"/>
  <c r="N483"/>
  <c r="N484"/>
  <c r="N691"/>
  <c r="N743"/>
  <c r="N436"/>
  <c r="N660"/>
  <c r="N782"/>
  <c r="N905"/>
  <c r="N624"/>
  <c r="N610"/>
  <c r="N523"/>
  <c r="N430"/>
  <c r="N956"/>
  <c r="N444"/>
  <c r="N923"/>
  <c r="N655"/>
  <c r="N479"/>
  <c r="N744"/>
  <c r="N749"/>
  <c r="N662"/>
  <c r="N707"/>
  <c r="N531"/>
  <c r="N842"/>
  <c r="N506"/>
  <c r="N996"/>
  <c r="N762"/>
  <c r="N452"/>
  <c r="N692"/>
  <c r="N606"/>
  <c r="N593"/>
  <c r="N420"/>
  <c r="N688"/>
  <c r="N695"/>
  <c r="N609"/>
  <c r="N601"/>
  <c r="N425"/>
  <c r="N508"/>
  <c r="N434"/>
  <c r="N826"/>
  <c r="N650"/>
  <c r="N808"/>
  <c r="N834"/>
  <c r="N747"/>
  <c r="N878"/>
  <c r="N702"/>
  <c r="N549"/>
  <c r="N529"/>
  <c r="N885"/>
  <c r="N423"/>
  <c r="N574"/>
  <c r="N948"/>
  <c r="N629"/>
  <c r="N615"/>
  <c r="N975"/>
  <c r="N752"/>
  <c r="N781"/>
  <c r="N694"/>
  <c r="N771"/>
  <c r="N595"/>
  <c r="N572"/>
  <c r="N519"/>
  <c r="N997"/>
  <c r="N821"/>
  <c r="N872"/>
  <c r="N919"/>
  <c r="N833"/>
  <c r="N474"/>
  <c r="N873"/>
  <c r="N550"/>
  <c r="N870"/>
  <c r="N933"/>
  <c r="N468"/>
  <c r="T36"/>
  <c r="T17"/>
  <c r="T161"/>
  <c r="T334"/>
  <c r="T61"/>
  <c r="T293"/>
  <c r="T358"/>
  <c r="T137"/>
  <c r="T364"/>
  <c r="T218"/>
  <c r="T239"/>
  <c r="T82"/>
  <c r="T325"/>
  <c r="T342"/>
  <c r="T369"/>
  <c r="T200"/>
  <c r="T382"/>
  <c r="T294"/>
  <c r="T45"/>
  <c r="T203"/>
  <c r="T211"/>
  <c r="T34"/>
  <c r="T31"/>
  <c r="T381"/>
  <c r="T123"/>
  <c r="T268"/>
  <c r="T143"/>
  <c r="T320"/>
  <c r="T172"/>
  <c r="T173"/>
  <c r="T371"/>
  <c r="T321"/>
  <c r="T296"/>
  <c r="T264"/>
  <c r="T194"/>
  <c r="T87"/>
  <c r="T403"/>
  <c r="T240"/>
  <c r="T231"/>
  <c r="T168"/>
  <c r="T33"/>
  <c r="T273"/>
  <c r="T149"/>
  <c r="T92"/>
  <c r="T316"/>
  <c r="T138"/>
  <c r="T104"/>
  <c r="T197"/>
  <c r="T220"/>
  <c r="T85"/>
  <c r="T322"/>
  <c r="T169"/>
  <c r="T397"/>
  <c r="T175"/>
  <c r="T180"/>
  <c r="T184"/>
  <c r="T345"/>
  <c r="T267"/>
  <c r="T311"/>
  <c r="T111"/>
  <c r="T309"/>
  <c r="T148"/>
  <c r="T183"/>
  <c r="T386"/>
  <c r="T170"/>
  <c r="T24"/>
  <c r="T27"/>
  <c r="T160"/>
  <c r="T243"/>
  <c r="T361"/>
  <c r="T395"/>
  <c r="T135"/>
  <c r="T209"/>
  <c r="T101"/>
  <c r="T119"/>
  <c r="T6"/>
  <c r="T4" s="1"/>
  <c r="T380"/>
  <c r="T241"/>
  <c r="T206"/>
  <c r="T376"/>
  <c r="T301"/>
  <c r="T142"/>
  <c r="T107"/>
  <c r="T83"/>
  <c r="T216"/>
  <c r="T100"/>
  <c r="T96"/>
  <c r="T292"/>
  <c r="T195"/>
  <c r="T196"/>
  <c r="T283"/>
  <c r="T9"/>
  <c r="T224"/>
  <c r="T412"/>
  <c r="T317"/>
  <c r="T237"/>
  <c r="T359"/>
  <c r="T157"/>
  <c r="T350"/>
  <c r="T110"/>
  <c r="T88"/>
  <c r="T244"/>
  <c r="T393"/>
  <c r="T212"/>
  <c r="T139"/>
  <c r="T94"/>
  <c r="T353"/>
  <c r="T257"/>
  <c r="T129"/>
  <c r="T154"/>
  <c r="T252"/>
  <c r="T155"/>
  <c r="T246"/>
  <c r="T289"/>
  <c r="T116"/>
  <c r="T207"/>
  <c r="T30"/>
  <c r="T391"/>
  <c r="T413"/>
  <c r="T65"/>
  <c r="T242"/>
  <c r="T134"/>
  <c r="T346"/>
  <c r="T333"/>
  <c r="T245"/>
  <c r="T208"/>
  <c r="T201"/>
  <c r="T251"/>
  <c r="T117"/>
  <c r="T187"/>
  <c r="T47"/>
  <c r="T166"/>
  <c r="T302"/>
  <c r="T198"/>
  <c r="T356"/>
  <c r="T103"/>
  <c r="T25"/>
  <c r="T189"/>
  <c r="T151"/>
  <c r="T300"/>
  <c r="T261"/>
  <c r="T113"/>
  <c r="T315"/>
  <c r="T253"/>
  <c r="T52"/>
  <c r="T193"/>
  <c r="T86"/>
  <c r="T411"/>
  <c r="T396"/>
  <c r="T42"/>
  <c r="T140"/>
  <c r="T390"/>
  <c r="T146"/>
  <c r="T188"/>
  <c r="T324"/>
  <c r="T28"/>
  <c r="T249"/>
  <c r="T132"/>
  <c r="T247"/>
  <c r="T226"/>
  <c r="T26"/>
  <c r="T285"/>
  <c r="T182"/>
  <c r="T69"/>
  <c r="T332"/>
  <c r="T84"/>
  <c r="T43"/>
  <c r="T159"/>
  <c r="T23"/>
  <c r="T44"/>
  <c r="T115"/>
  <c r="T167"/>
  <c r="T262"/>
  <c r="T297"/>
  <c r="T331"/>
  <c r="T56"/>
  <c r="T13"/>
  <c r="T365"/>
  <c r="T236"/>
  <c r="T385"/>
  <c r="T291"/>
  <c r="T125"/>
  <c r="T314"/>
  <c r="T121"/>
  <c r="T338"/>
  <c r="T234"/>
  <c r="T312"/>
  <c r="T118"/>
  <c r="T406"/>
  <c r="T191"/>
  <c r="T55"/>
  <c r="T174"/>
  <c r="T272"/>
  <c r="T213"/>
  <c r="T108"/>
  <c r="T210"/>
  <c r="T76"/>
  <c r="T323"/>
  <c r="T105"/>
  <c r="T377"/>
  <c r="T89"/>
  <c r="T217"/>
  <c r="T319"/>
  <c r="T260"/>
  <c r="T275"/>
  <c r="T233"/>
  <c r="T271"/>
  <c r="T57"/>
  <c r="T144"/>
  <c r="T147"/>
  <c r="T298"/>
  <c r="T141"/>
  <c r="T40"/>
  <c r="T279"/>
  <c r="T37"/>
  <c r="T179"/>
  <c r="T343"/>
  <c r="T404"/>
  <c r="T176"/>
  <c r="T265"/>
  <c r="T399"/>
  <c r="T164"/>
  <c r="T287"/>
  <c r="T131"/>
  <c r="T347"/>
  <c r="T341"/>
  <c r="T171"/>
  <c r="T109"/>
  <c r="T258"/>
  <c r="T367"/>
  <c r="T295"/>
  <c r="T158"/>
  <c r="T112"/>
  <c r="T130"/>
  <c r="T215"/>
  <c r="T410"/>
  <c r="T266"/>
  <c r="T351"/>
  <c r="T280"/>
  <c r="T181"/>
  <c r="T409"/>
  <c r="T379"/>
  <c r="T106"/>
  <c r="T99"/>
  <c r="T102"/>
  <c r="T74"/>
  <c r="T145"/>
  <c r="T344"/>
  <c r="T205"/>
  <c r="T133"/>
  <c r="T136"/>
  <c r="T204"/>
  <c r="T59"/>
  <c r="T222"/>
  <c r="T263"/>
  <c r="T8"/>
  <c r="T235"/>
  <c r="T276"/>
  <c r="T122"/>
  <c r="T75"/>
  <c r="T124"/>
  <c r="T238"/>
  <c r="T127"/>
  <c r="T398"/>
  <c r="T355"/>
  <c r="T387"/>
  <c r="T91"/>
  <c r="T77"/>
  <c r="T392"/>
  <c r="T308"/>
  <c r="T250"/>
  <c r="T185"/>
  <c r="T152"/>
  <c r="T370"/>
  <c r="T286"/>
  <c r="T408"/>
  <c r="T62"/>
  <c r="T73"/>
  <c r="T373"/>
  <c r="T79"/>
  <c r="T81"/>
  <c r="T357"/>
  <c r="T18"/>
  <c r="T940"/>
  <c r="T428"/>
  <c r="T507"/>
  <c r="T754"/>
  <c r="T841"/>
  <c r="T744"/>
  <c r="T823"/>
  <c r="T797"/>
  <c r="T881"/>
  <c r="T614"/>
  <c r="T687"/>
  <c r="T750"/>
  <c r="T963"/>
  <c r="T642"/>
  <c r="T688"/>
  <c r="T653"/>
  <c r="T868"/>
  <c r="T563"/>
  <c r="T929"/>
  <c r="T652"/>
  <c r="T731"/>
  <c r="T613"/>
  <c r="T513"/>
  <c r="T968"/>
  <c r="T456"/>
  <c r="T535"/>
  <c r="T810"/>
  <c r="T889"/>
  <c r="T544"/>
  <c r="T986"/>
  <c r="T820"/>
  <c r="T981"/>
  <c r="T425"/>
  <c r="T703"/>
  <c r="T942"/>
  <c r="T415"/>
  <c r="T932"/>
  <c r="T860"/>
  <c r="T427"/>
  <c r="T521"/>
  <c r="T743"/>
  <c r="T561"/>
  <c r="T527"/>
  <c r="T803"/>
  <c r="T528"/>
  <c r="T851"/>
  <c r="T772"/>
  <c r="T651"/>
  <c r="T798"/>
  <c r="T967"/>
  <c r="T650"/>
  <c r="T975"/>
  <c r="T660"/>
  <c r="T976"/>
  <c r="T921"/>
  <c r="T915"/>
  <c r="T875"/>
  <c r="T466"/>
  <c r="T600"/>
  <c r="T509"/>
  <c r="T832"/>
  <c r="T838"/>
  <c r="T958"/>
  <c r="T634"/>
  <c r="T489"/>
  <c r="T508"/>
  <c r="T914"/>
  <c r="T824"/>
  <c r="T957"/>
  <c r="T934"/>
  <c r="T913"/>
  <c r="T962"/>
  <c r="T973"/>
  <c r="T580"/>
  <c r="T363"/>
  <c r="T12"/>
  <c r="T269"/>
  <c r="T348"/>
  <c r="T214"/>
  <c r="T95"/>
  <c r="T72"/>
  <c r="T290"/>
  <c r="T288"/>
  <c r="T228"/>
  <c r="T400"/>
  <c r="T71"/>
  <c r="T150"/>
  <c r="T229"/>
  <c r="T221"/>
  <c r="T227"/>
  <c r="T306"/>
  <c r="T389"/>
  <c r="T165"/>
  <c r="T362"/>
  <c r="T310"/>
  <c r="T1004"/>
  <c r="T492"/>
  <c r="T571"/>
  <c r="T882"/>
  <c r="T478"/>
  <c r="T808"/>
  <c r="T887"/>
  <c r="T925"/>
  <c r="T490"/>
  <c r="T870"/>
  <c r="T815"/>
  <c r="T785"/>
  <c r="T500"/>
  <c r="T898"/>
  <c r="T816"/>
  <c r="T909"/>
  <c r="T774"/>
  <c r="T452"/>
  <c r="T501"/>
  <c r="T716"/>
  <c r="T795"/>
  <c r="T741"/>
  <c r="T769"/>
  <c r="T502"/>
  <c r="T520"/>
  <c r="T599"/>
  <c r="T938"/>
  <c r="T590"/>
  <c r="T672"/>
  <c r="T621"/>
  <c r="T948"/>
  <c r="T515"/>
  <c r="T937"/>
  <c r="T831"/>
  <c r="T849"/>
  <c r="T638"/>
  <c r="T883"/>
  <c r="T988"/>
  <c r="T555"/>
  <c r="T414"/>
  <c r="T871"/>
  <c r="T458"/>
  <c r="T783"/>
  <c r="T468"/>
  <c r="T784"/>
  <c r="T646"/>
  <c r="T994"/>
  <c r="T779"/>
  <c r="T705"/>
  <c r="T504"/>
  <c r="T906"/>
  <c r="T640"/>
  <c r="T916"/>
  <c r="T809"/>
  <c r="T721"/>
  <c r="T627"/>
  <c r="T1003"/>
  <c r="T722"/>
  <c r="T728"/>
  <c r="T765"/>
  <c r="T550"/>
  <c r="T622"/>
  <c r="T578"/>
  <c r="T589"/>
  <c r="T435"/>
  <c r="T636"/>
  <c r="T581"/>
  <c r="T952"/>
  <c r="T519"/>
  <c r="T825"/>
  <c r="T922"/>
  <c r="T917"/>
  <c r="T671"/>
  <c r="T499"/>
  <c r="T66"/>
  <c r="T335"/>
  <c r="T230"/>
  <c r="T98"/>
  <c r="T21"/>
  <c r="T232"/>
  <c r="T178"/>
  <c r="T248"/>
  <c r="T20"/>
  <c r="T339"/>
  <c r="T556"/>
  <c r="T635"/>
  <c r="T421"/>
  <c r="T734"/>
  <c r="T872"/>
  <c r="T951"/>
  <c r="T439"/>
  <c r="T618"/>
  <c r="T505"/>
  <c r="T943"/>
  <c r="T602"/>
  <c r="T628"/>
  <c r="T597"/>
  <c r="T944"/>
  <c r="T511"/>
  <c r="T793"/>
  <c r="T964"/>
  <c r="T787"/>
  <c r="T780"/>
  <c r="T859"/>
  <c r="T869"/>
  <c r="T434"/>
  <c r="T758"/>
  <c r="T584"/>
  <c r="T663"/>
  <c r="T477"/>
  <c r="T846"/>
  <c r="T800"/>
  <c r="T877"/>
  <c r="T710"/>
  <c r="T643"/>
  <c r="T830"/>
  <c r="T959"/>
  <c r="T570"/>
  <c r="T629"/>
  <c r="T982"/>
  <c r="T726"/>
  <c r="T683"/>
  <c r="T926"/>
  <c r="T999"/>
  <c r="T714"/>
  <c r="T448"/>
  <c r="T724"/>
  <c r="T662"/>
  <c r="T558"/>
  <c r="T548"/>
  <c r="T907"/>
  <c r="T530"/>
  <c r="T632"/>
  <c r="T573"/>
  <c r="T896"/>
  <c r="T473"/>
  <c r="T609"/>
  <c r="T762"/>
  <c r="T510"/>
  <c r="T540"/>
  <c r="T978"/>
  <c r="T856"/>
  <c r="T423"/>
  <c r="T441"/>
  <c r="T538"/>
  <c r="T533"/>
  <c r="T479"/>
  <c r="T836"/>
  <c r="T764"/>
  <c r="T837"/>
  <c r="T694"/>
  <c r="T647"/>
  <c r="T782"/>
  <c r="T813"/>
  <c r="T611"/>
  <c r="T927"/>
  <c r="T866"/>
  <c r="T259"/>
  <c r="T32"/>
  <c r="T202"/>
  <c r="T114"/>
  <c r="T38"/>
  <c r="T337"/>
  <c r="T360"/>
  <c r="T303"/>
  <c r="T67"/>
  <c r="T281"/>
  <c r="T22"/>
  <c r="T199"/>
  <c r="T163"/>
  <c r="T330"/>
  <c r="T352"/>
  <c r="T64"/>
  <c r="T402"/>
  <c r="T620"/>
  <c r="T699"/>
  <c r="T549"/>
  <c r="T990"/>
  <c r="T936"/>
  <c r="T424"/>
  <c r="T503"/>
  <c r="T746"/>
  <c r="T761"/>
  <c r="T480"/>
  <c r="T858"/>
  <c r="T756"/>
  <c r="T853"/>
  <c r="T790"/>
  <c r="T639"/>
  <c r="T686"/>
  <c r="T949"/>
  <c r="T676"/>
  <c r="T844"/>
  <c r="T923"/>
  <c r="T997"/>
  <c r="T562"/>
  <c r="T457"/>
  <c r="T648"/>
  <c r="T727"/>
  <c r="T605"/>
  <c r="T497"/>
  <c r="T928"/>
  <c r="T495"/>
  <c r="T601"/>
  <c r="T771"/>
  <c r="T737"/>
  <c r="T496"/>
  <c r="T826"/>
  <c r="T723"/>
  <c r="T545"/>
  <c r="T755"/>
  <c r="T811"/>
  <c r="T833"/>
  <c r="T536"/>
  <c r="T970"/>
  <c r="T704"/>
  <c r="T980"/>
  <c r="T446"/>
  <c r="T977"/>
  <c r="T644"/>
  <c r="T444"/>
  <c r="T786"/>
  <c r="T760"/>
  <c r="T829"/>
  <c r="T678"/>
  <c r="T878"/>
  <c r="T706"/>
  <c r="T717"/>
  <c r="T691"/>
  <c r="T668"/>
  <c r="T645"/>
  <c r="T984"/>
  <c r="T551"/>
  <c r="T953"/>
  <c r="T429"/>
  <c r="T419"/>
  <c r="T735"/>
  <c r="T516"/>
  <c r="T892"/>
  <c r="T459"/>
  <c r="T649"/>
  <c r="T775"/>
  <c r="T689"/>
  <c r="T591"/>
  <c r="T867"/>
  <c r="T592"/>
  <c r="T484"/>
  <c r="T873"/>
  <c r="T307"/>
  <c r="T35"/>
  <c r="T41"/>
  <c r="T93"/>
  <c r="T29"/>
  <c r="T162"/>
  <c r="T80"/>
  <c r="T128"/>
  <c r="T336"/>
  <c r="T284"/>
  <c r="T327"/>
  <c r="T223"/>
  <c r="T349"/>
  <c r="T70"/>
  <c r="T126"/>
  <c r="T15"/>
  <c r="T278"/>
  <c r="T60"/>
  <c r="T48"/>
  <c r="T16"/>
  <c r="T368"/>
  <c r="T313"/>
  <c r="T684"/>
  <c r="T763"/>
  <c r="T677"/>
  <c r="T641"/>
  <c r="T1000"/>
  <c r="T488"/>
  <c r="T567"/>
  <c r="T874"/>
  <c r="T462"/>
  <c r="T608"/>
  <c r="T493"/>
  <c r="T884"/>
  <c r="T451"/>
  <c r="T681"/>
  <c r="T767"/>
  <c r="T593"/>
  <c r="T598"/>
  <c r="T693"/>
  <c r="T908"/>
  <c r="T987"/>
  <c r="T475"/>
  <c r="T690"/>
  <c r="T713"/>
  <c r="T712"/>
  <c r="T791"/>
  <c r="T733"/>
  <c r="T753"/>
  <c r="T486"/>
  <c r="T623"/>
  <c r="T494"/>
  <c r="T899"/>
  <c r="T514"/>
  <c r="T624"/>
  <c r="T525"/>
  <c r="T612"/>
  <c r="T821"/>
  <c r="T894"/>
  <c r="T939"/>
  <c r="T594"/>
  <c r="T664"/>
  <c r="T637"/>
  <c r="T960"/>
  <c r="T729"/>
  <c r="T865"/>
  <c r="T890"/>
  <c r="T546"/>
  <c r="T572"/>
  <c r="T453"/>
  <c r="T888"/>
  <c r="T455"/>
  <c r="T569"/>
  <c r="T666"/>
  <c r="T661"/>
  <c r="T543"/>
  <c r="T745"/>
  <c r="T796"/>
  <c r="T901"/>
  <c r="T822"/>
  <c r="T679"/>
  <c r="T910"/>
  <c r="T941"/>
  <c r="T675"/>
  <c r="T991"/>
  <c r="T885"/>
  <c r="T766"/>
  <c r="T587"/>
  <c r="T542"/>
  <c r="T903"/>
  <c r="T522"/>
  <c r="T847"/>
  <c r="T532"/>
  <c r="T848"/>
  <c r="T902"/>
  <c r="T757"/>
  <c r="T219"/>
  <c r="T192"/>
  <c r="T340"/>
  <c r="T63"/>
  <c r="T51"/>
  <c r="T156"/>
  <c r="T394"/>
  <c r="T375"/>
  <c r="T274"/>
  <c r="T372"/>
  <c r="T383"/>
  <c r="T19"/>
  <c r="T255"/>
  <c r="T277"/>
  <c r="T282"/>
  <c r="T177"/>
  <c r="T78"/>
  <c r="T46"/>
  <c r="T50"/>
  <c r="T58"/>
  <c r="T748"/>
  <c r="T827"/>
  <c r="T805"/>
  <c r="T897"/>
  <c r="T630"/>
  <c r="T552"/>
  <c r="T631"/>
  <c r="T1002"/>
  <c r="T718"/>
  <c r="T736"/>
  <c r="T749"/>
  <c r="T454"/>
  <c r="T579"/>
  <c r="T574"/>
  <c r="T895"/>
  <c r="T442"/>
  <c r="T610"/>
  <c r="T900"/>
  <c r="T972"/>
  <c r="T460"/>
  <c r="T539"/>
  <c r="T818"/>
  <c r="T969"/>
  <c r="T776"/>
  <c r="T855"/>
  <c r="T861"/>
  <c r="T426"/>
  <c r="T742"/>
  <c r="T751"/>
  <c r="T529"/>
  <c r="T436"/>
  <c r="T770"/>
  <c r="T752"/>
  <c r="T781"/>
  <c r="T518"/>
  <c r="T819"/>
  <c r="T738"/>
  <c r="T476"/>
  <c r="T850"/>
  <c r="T792"/>
  <c r="T893"/>
  <c r="T806"/>
  <c r="T657"/>
  <c r="T834"/>
  <c r="T845"/>
  <c r="T947"/>
  <c r="T700"/>
  <c r="T709"/>
  <c r="T438"/>
  <c r="T583"/>
  <c r="T526"/>
  <c r="T557"/>
  <c r="T483"/>
  <c r="T799"/>
  <c r="T617"/>
  <c r="T924"/>
  <c r="T491"/>
  <c r="T777"/>
  <c r="T807"/>
  <c r="T817"/>
  <c r="T655"/>
  <c r="T931"/>
  <c r="T656"/>
  <c r="T740"/>
  <c r="T417"/>
  <c r="T715"/>
  <c r="T449"/>
  <c r="T440"/>
  <c r="T778"/>
  <c r="T512"/>
  <c r="T788"/>
  <c r="T918"/>
  <c r="T814"/>
  <c r="T804"/>
  <c r="T305"/>
  <c r="T39"/>
  <c r="T374"/>
  <c r="T256"/>
  <c r="T304"/>
  <c r="T299"/>
  <c r="T11"/>
  <c r="T401"/>
  <c r="T7"/>
  <c r="T120"/>
  <c r="T68"/>
  <c r="T153"/>
  <c r="T53"/>
  <c r="T388"/>
  <c r="T354"/>
  <c r="T812"/>
  <c r="T891"/>
  <c r="T933"/>
  <c r="T498"/>
  <c r="T886"/>
  <c r="T616"/>
  <c r="T695"/>
  <c r="T541"/>
  <c r="T974"/>
  <c r="T864"/>
  <c r="T431"/>
  <c r="T966"/>
  <c r="T707"/>
  <c r="T481"/>
  <c r="T432"/>
  <c r="T698"/>
  <c r="T467"/>
  <c r="T1001"/>
  <c r="T418"/>
  <c r="T524"/>
  <c r="T603"/>
  <c r="T946"/>
  <c r="T606"/>
  <c r="T840"/>
  <c r="T919"/>
  <c r="T989"/>
  <c r="T554"/>
  <c r="T998"/>
  <c r="T879"/>
  <c r="T474"/>
  <c r="T564"/>
  <c r="T469"/>
  <c r="T880"/>
  <c r="T447"/>
  <c r="T537"/>
  <c r="T708"/>
  <c r="T531"/>
  <c r="T604"/>
  <c r="T517"/>
  <c r="T920"/>
  <c r="T487"/>
  <c r="T697"/>
  <c r="T794"/>
  <c r="T789"/>
  <c r="T607"/>
  <c r="T930"/>
  <c r="T828"/>
  <c r="T965"/>
  <c r="T950"/>
  <c r="T711"/>
  <c r="T433"/>
  <c r="T463"/>
  <c r="T739"/>
  <c r="T464"/>
  <c r="T595"/>
  <c r="T437"/>
  <c r="T619"/>
  <c r="T670"/>
  <c r="T935"/>
  <c r="T586"/>
  <c r="T911"/>
  <c r="T596"/>
  <c r="T912"/>
  <c r="T665"/>
  <c r="T659"/>
  <c r="T843"/>
  <c r="T961"/>
  <c r="T568"/>
  <c r="T445"/>
  <c r="T768"/>
  <c r="T582"/>
  <c r="T702"/>
  <c r="T506"/>
  <c r="T470"/>
  <c r="T318"/>
  <c r="T407"/>
  <c r="T90"/>
  <c r="T378"/>
  <c r="T254"/>
  <c r="T54"/>
  <c r="T270"/>
  <c r="T384"/>
  <c r="T405"/>
  <c r="T186"/>
  <c r="T329"/>
  <c r="T366"/>
  <c r="T225"/>
  <c r="T10"/>
  <c r="T14"/>
  <c r="T326"/>
  <c r="T49"/>
  <c r="T190"/>
  <c r="T328"/>
  <c r="T97"/>
  <c r="T876"/>
  <c r="T955"/>
  <c r="T443"/>
  <c r="T626"/>
  <c r="T585"/>
  <c r="T680"/>
  <c r="T759"/>
  <c r="T669"/>
  <c r="T625"/>
  <c r="T992"/>
  <c r="T559"/>
  <c r="T857"/>
  <c r="T835"/>
  <c r="T993"/>
  <c r="T560"/>
  <c r="T954"/>
  <c r="T979"/>
  <c r="T802"/>
  <c r="T854"/>
  <c r="T588"/>
  <c r="T667"/>
  <c r="T485"/>
  <c r="T862"/>
  <c r="T904"/>
  <c r="T983"/>
  <c r="T471"/>
  <c r="T682"/>
  <c r="T633"/>
  <c r="T416"/>
  <c r="T730"/>
  <c r="T692"/>
  <c r="T725"/>
  <c r="T534"/>
  <c r="T575"/>
  <c r="T430"/>
  <c r="T801"/>
  <c r="T420"/>
  <c r="T732"/>
  <c r="T773"/>
  <c r="T566"/>
  <c r="T615"/>
  <c r="T654"/>
  <c r="T685"/>
  <c r="T547"/>
  <c r="T863"/>
  <c r="T673"/>
  <c r="T956"/>
  <c r="T523"/>
  <c r="T905"/>
  <c r="T839"/>
  <c r="T945"/>
  <c r="T719"/>
  <c r="T995"/>
  <c r="T720"/>
  <c r="T996"/>
  <c r="T482"/>
  <c r="T747"/>
  <c r="T577"/>
  <c r="T472"/>
  <c r="T842"/>
  <c r="T576"/>
  <c r="T852"/>
  <c r="T553"/>
  <c r="T465"/>
  <c r="T674"/>
  <c r="T971"/>
  <c r="T658"/>
  <c r="T696"/>
  <c r="T701"/>
  <c r="T422"/>
  <c r="T985"/>
  <c r="T450"/>
  <c r="T461"/>
  <c r="T565"/>
  <c r="I940" i="13"/>
  <c r="I812"/>
  <c r="I684"/>
  <c r="I556"/>
  <c r="I428"/>
  <c r="I300"/>
  <c r="I172"/>
  <c r="I44"/>
  <c r="I903"/>
  <c r="I775"/>
  <c r="I647"/>
  <c r="I519"/>
  <c r="I391"/>
  <c r="I263"/>
  <c r="I135"/>
  <c r="I977"/>
  <c r="I721"/>
  <c r="I465"/>
  <c r="I209"/>
  <c r="I950"/>
  <c r="I694"/>
  <c r="I438"/>
  <c r="I182"/>
  <c r="I853"/>
  <c r="I341"/>
  <c r="I834"/>
  <c r="I322"/>
  <c r="I506"/>
  <c r="I461"/>
  <c r="I426"/>
  <c r="I541"/>
  <c r="I936"/>
  <c r="I808"/>
  <c r="I680"/>
  <c r="I552"/>
  <c r="I424"/>
  <c r="I296"/>
  <c r="I168"/>
  <c r="I40"/>
  <c r="I899"/>
  <c r="I771"/>
  <c r="I643"/>
  <c r="I515"/>
  <c r="I387"/>
  <c r="I259"/>
  <c r="I131"/>
  <c r="I969"/>
  <c r="I713"/>
  <c r="I956"/>
  <c r="I828"/>
  <c r="I700"/>
  <c r="I572"/>
  <c r="I444"/>
  <c r="I316"/>
  <c r="I188"/>
  <c r="I60"/>
  <c r="I919"/>
  <c r="I791"/>
  <c r="I663"/>
  <c r="I535"/>
  <c r="I407"/>
  <c r="I279"/>
  <c r="I151"/>
  <c r="I23"/>
  <c r="I753"/>
  <c r="I497"/>
  <c r="I241"/>
  <c r="I982"/>
  <c r="I726"/>
  <c r="I470"/>
  <c r="I214"/>
  <c r="I917"/>
  <c r="I405"/>
  <c r="I898"/>
  <c r="I386"/>
  <c r="I634"/>
  <c r="I589"/>
  <c r="I554"/>
  <c r="I125"/>
  <c r="I952"/>
  <c r="I824"/>
  <c r="I696"/>
  <c r="I568"/>
  <c r="I440"/>
  <c r="I312"/>
  <c r="I184"/>
  <c r="I56"/>
  <c r="I915"/>
  <c r="I787"/>
  <c r="I659"/>
  <c r="I531"/>
  <c r="I403"/>
  <c r="I275"/>
  <c r="I147"/>
  <c r="I19"/>
  <c r="I972"/>
  <c r="I844"/>
  <c r="I716"/>
  <c r="I588"/>
  <c r="I460"/>
  <c r="I332"/>
  <c r="I204"/>
  <c r="I76"/>
  <c r="I935"/>
  <c r="I807"/>
  <c r="I679"/>
  <c r="I551"/>
  <c r="I423"/>
  <c r="I295"/>
  <c r="I167"/>
  <c r="I39"/>
  <c r="I785"/>
  <c r="I529"/>
  <c r="I273"/>
  <c r="I17"/>
  <c r="I758"/>
  <c r="I502"/>
  <c r="I246"/>
  <c r="I981"/>
  <c r="I469"/>
  <c r="I962"/>
  <c r="I450"/>
  <c r="I762"/>
  <c r="I717"/>
  <c r="I682"/>
  <c r="I637"/>
  <c r="I968"/>
  <c r="I840"/>
  <c r="I712"/>
  <c r="I584"/>
  <c r="I456"/>
  <c r="I328"/>
  <c r="I200"/>
  <c r="I72"/>
  <c r="I931"/>
  <c r="I803"/>
  <c r="I675"/>
  <c r="I547"/>
  <c r="I419"/>
  <c r="I291"/>
  <c r="I163"/>
  <c r="I35"/>
  <c r="I988"/>
  <c r="I860"/>
  <c r="I732"/>
  <c r="I604"/>
  <c r="I476"/>
  <c r="I348"/>
  <c r="I220"/>
  <c r="I92"/>
  <c r="I951"/>
  <c r="I823"/>
  <c r="I695"/>
  <c r="I567"/>
  <c r="I439"/>
  <c r="I311"/>
  <c r="I183"/>
  <c r="I55"/>
  <c r="I817"/>
  <c r="I561"/>
  <c r="I305"/>
  <c r="I49"/>
  <c r="I790"/>
  <c r="I534"/>
  <c r="I278"/>
  <c r="I22"/>
  <c r="I533"/>
  <c r="I21"/>
  <c r="I514"/>
  <c r="I890"/>
  <c r="I845"/>
  <c r="I810"/>
  <c r="I189"/>
  <c r="I984"/>
  <c r="I856"/>
  <c r="I728"/>
  <c r="I600"/>
  <c r="I472"/>
  <c r="I344"/>
  <c r="I216"/>
  <c r="I88"/>
  <c r="I947"/>
  <c r="I819"/>
  <c r="I691"/>
  <c r="I563"/>
  <c r="I435"/>
  <c r="I307"/>
  <c r="I179"/>
  <c r="I51"/>
  <c r="I876"/>
  <c r="I748"/>
  <c r="I620"/>
  <c r="I492"/>
  <c r="I364"/>
  <c r="I236"/>
  <c r="I108"/>
  <c r="I967"/>
  <c r="I839"/>
  <c r="I711"/>
  <c r="I583"/>
  <c r="I455"/>
  <c r="I327"/>
  <c r="I199"/>
  <c r="I71"/>
  <c r="I849"/>
  <c r="I593"/>
  <c r="I337"/>
  <c r="I81"/>
  <c r="I822"/>
  <c r="I566"/>
  <c r="I310"/>
  <c r="I54"/>
  <c r="I597"/>
  <c r="I85"/>
  <c r="I578"/>
  <c r="I66"/>
  <c r="I973"/>
  <c r="I938"/>
  <c r="I701"/>
  <c r="I1000"/>
  <c r="I872"/>
  <c r="I744"/>
  <c r="I616"/>
  <c r="I488"/>
  <c r="I360"/>
  <c r="I232"/>
  <c r="I104"/>
  <c r="I892"/>
  <c r="I764"/>
  <c r="I636"/>
  <c r="I508"/>
  <c r="I380"/>
  <c r="I252"/>
  <c r="I124"/>
  <c r="I983"/>
  <c r="I855"/>
  <c r="I727"/>
  <c r="I599"/>
  <c r="I471"/>
  <c r="I343"/>
  <c r="I215"/>
  <c r="I87"/>
  <c r="I881"/>
  <c r="I625"/>
  <c r="I369"/>
  <c r="I113"/>
  <c r="I854"/>
  <c r="I598"/>
  <c r="I342"/>
  <c r="I86"/>
  <c r="I661"/>
  <c r="I149"/>
  <c r="I642"/>
  <c r="I130"/>
  <c r="I122"/>
  <c r="I77"/>
  <c r="I42"/>
  <c r="I93"/>
  <c r="I888"/>
  <c r="I760"/>
  <c r="I632"/>
  <c r="I504"/>
  <c r="I376"/>
  <c r="I248"/>
  <c r="I120"/>
  <c r="I979"/>
  <c r="I851"/>
  <c r="I723"/>
  <c r="I595"/>
  <c r="I467"/>
  <c r="I339"/>
  <c r="I211"/>
  <c r="I83"/>
  <c r="I873"/>
  <c r="I908"/>
  <c r="I780"/>
  <c r="I652"/>
  <c r="I524"/>
  <c r="I396"/>
  <c r="I268"/>
  <c r="I140"/>
  <c r="I999"/>
  <c r="I871"/>
  <c r="I743"/>
  <c r="I615"/>
  <c r="I487"/>
  <c r="I359"/>
  <c r="I231"/>
  <c r="I103"/>
  <c r="I913"/>
  <c r="I657"/>
  <c r="I401"/>
  <c r="I145"/>
  <c r="I886"/>
  <c r="I630"/>
  <c r="I374"/>
  <c r="I118"/>
  <c r="I725"/>
  <c r="I213"/>
  <c r="I706"/>
  <c r="I194"/>
  <c r="I250"/>
  <c r="I205"/>
  <c r="I170"/>
  <c r="I605"/>
  <c r="I904"/>
  <c r="I776"/>
  <c r="I648"/>
  <c r="I520"/>
  <c r="I392"/>
  <c r="I264"/>
  <c r="I136"/>
  <c r="I995"/>
  <c r="I867"/>
  <c r="I739"/>
  <c r="I611"/>
  <c r="I483"/>
  <c r="I355"/>
  <c r="I227"/>
  <c r="I99"/>
  <c r="I284"/>
  <c r="I247"/>
  <c r="I406"/>
  <c r="I298"/>
  <c r="I152"/>
  <c r="I579"/>
  <c r="I67"/>
  <c r="I649"/>
  <c r="I393"/>
  <c r="I137"/>
  <c r="I846"/>
  <c r="I590"/>
  <c r="I334"/>
  <c r="I78"/>
  <c r="I581"/>
  <c r="I69"/>
  <c r="I498"/>
  <c r="I986"/>
  <c r="I941"/>
  <c r="I906"/>
  <c r="I61"/>
  <c r="I928"/>
  <c r="I672"/>
  <c r="I416"/>
  <c r="I160"/>
  <c r="I907"/>
  <c r="I651"/>
  <c r="I395"/>
  <c r="I139"/>
  <c r="I697"/>
  <c r="I185"/>
  <c r="I670"/>
  <c r="I158"/>
  <c r="I293"/>
  <c r="I274"/>
  <c r="I493"/>
  <c r="I669"/>
  <c r="I580"/>
  <c r="I911"/>
  <c r="I367"/>
  <c r="I705"/>
  <c r="I742"/>
  <c r="I181"/>
  <c r="I490"/>
  <c r="I820"/>
  <c r="I564"/>
  <c r="I308"/>
  <c r="I52"/>
  <c r="I799"/>
  <c r="I543"/>
  <c r="I287"/>
  <c r="I31"/>
  <c r="I545"/>
  <c r="I33"/>
  <c r="I518"/>
  <c r="I885"/>
  <c r="I866"/>
  <c r="I698"/>
  <c r="I618"/>
  <c r="I358"/>
  <c r="I816"/>
  <c r="I560"/>
  <c r="I304"/>
  <c r="I48"/>
  <c r="I795"/>
  <c r="I539"/>
  <c r="I283"/>
  <c r="I27"/>
  <c r="I537"/>
  <c r="I25"/>
  <c r="I510"/>
  <c r="I997"/>
  <c r="I978"/>
  <c r="I922"/>
  <c r="I842"/>
  <c r="I996"/>
  <c r="I484"/>
  <c r="I975"/>
  <c r="I527"/>
  <c r="I897"/>
  <c r="I806"/>
  <c r="I565"/>
  <c r="I781"/>
  <c r="I412"/>
  <c r="I375"/>
  <c r="I662"/>
  <c r="I333"/>
  <c r="I280"/>
  <c r="I627"/>
  <c r="I115"/>
  <c r="I681"/>
  <c r="I425"/>
  <c r="I169"/>
  <c r="I878"/>
  <c r="I622"/>
  <c r="I366"/>
  <c r="I110"/>
  <c r="I645"/>
  <c r="I133"/>
  <c r="I562"/>
  <c r="I50"/>
  <c r="I90"/>
  <c r="I45"/>
  <c r="I573"/>
  <c r="I960"/>
  <c r="I704"/>
  <c r="I448"/>
  <c r="I192"/>
  <c r="I939"/>
  <c r="I683"/>
  <c r="I427"/>
  <c r="I171"/>
  <c r="I761"/>
  <c r="I249"/>
  <c r="I734"/>
  <c r="I222"/>
  <c r="I421"/>
  <c r="I402"/>
  <c r="I749"/>
  <c r="I765"/>
  <c r="I644"/>
  <c r="I132"/>
  <c r="I431"/>
  <c r="I833"/>
  <c r="I870"/>
  <c r="I437"/>
  <c r="I525"/>
  <c r="I852"/>
  <c r="I596"/>
  <c r="I340"/>
  <c r="I84"/>
  <c r="I831"/>
  <c r="I575"/>
  <c r="I319"/>
  <c r="I63"/>
  <c r="I609"/>
  <c r="I97"/>
  <c r="I582"/>
  <c r="I70"/>
  <c r="I994"/>
  <c r="I954"/>
  <c r="I874"/>
  <c r="I100"/>
  <c r="I848"/>
  <c r="I592"/>
  <c r="I336"/>
  <c r="I80"/>
  <c r="I827"/>
  <c r="I571"/>
  <c r="I315"/>
  <c r="I59"/>
  <c r="I601"/>
  <c r="I89"/>
  <c r="I574"/>
  <c r="I62"/>
  <c r="I101"/>
  <c r="I82"/>
  <c r="I109"/>
  <c r="I221"/>
  <c r="I548"/>
  <c r="I36"/>
  <c r="I591"/>
  <c r="I79"/>
  <c r="I934"/>
  <c r="I821"/>
  <c r="I314"/>
  <c r="I540"/>
  <c r="I503"/>
  <c r="I918"/>
  <c r="I378"/>
  <c r="I408"/>
  <c r="I707"/>
  <c r="I195"/>
  <c r="I745"/>
  <c r="I457"/>
  <c r="I201"/>
  <c r="I910"/>
  <c r="I654"/>
  <c r="I398"/>
  <c r="I142"/>
  <c r="I709"/>
  <c r="I197"/>
  <c r="I626"/>
  <c r="I114"/>
  <c r="I218"/>
  <c r="I173"/>
  <c r="I138"/>
  <c r="I992"/>
  <c r="I736"/>
  <c r="I480"/>
  <c r="I224"/>
  <c r="I971"/>
  <c r="I715"/>
  <c r="I459"/>
  <c r="I203"/>
  <c r="I825"/>
  <c r="I313"/>
  <c r="I798"/>
  <c r="I286"/>
  <c r="I549"/>
  <c r="I530"/>
  <c r="I26"/>
  <c r="I829"/>
  <c r="I708"/>
  <c r="I196"/>
  <c r="I495"/>
  <c r="I961"/>
  <c r="I998"/>
  <c r="I693"/>
  <c r="I58"/>
  <c r="I884"/>
  <c r="I628"/>
  <c r="I372"/>
  <c r="I116"/>
  <c r="I863"/>
  <c r="I607"/>
  <c r="I351"/>
  <c r="I95"/>
  <c r="I673"/>
  <c r="I161"/>
  <c r="I646"/>
  <c r="I134"/>
  <c r="I117"/>
  <c r="I98"/>
  <c r="I141"/>
  <c r="I349"/>
  <c r="I880"/>
  <c r="I624"/>
  <c r="I368"/>
  <c r="I112"/>
  <c r="I859"/>
  <c r="I603"/>
  <c r="I347"/>
  <c r="I91"/>
  <c r="I665"/>
  <c r="I153"/>
  <c r="I638"/>
  <c r="I126"/>
  <c r="I229"/>
  <c r="I210"/>
  <c r="I365"/>
  <c r="I157"/>
  <c r="I612"/>
  <c r="I68"/>
  <c r="I655"/>
  <c r="I143"/>
  <c r="I65"/>
  <c r="I38"/>
  <c r="I34"/>
  <c r="I668"/>
  <c r="I631"/>
  <c r="I177"/>
  <c r="I258"/>
  <c r="I536"/>
  <c r="I755"/>
  <c r="I243"/>
  <c r="I777"/>
  <c r="I489"/>
  <c r="I233"/>
  <c r="I942"/>
  <c r="I686"/>
  <c r="I430"/>
  <c r="I174"/>
  <c r="I773"/>
  <c r="I261"/>
  <c r="I690"/>
  <c r="I178"/>
  <c r="I346"/>
  <c r="I301"/>
  <c r="I266"/>
  <c r="I477"/>
  <c r="I768"/>
  <c r="I512"/>
  <c r="I256"/>
  <c r="I1"/>
  <c r="I747"/>
  <c r="I491"/>
  <c r="I235"/>
  <c r="I889"/>
  <c r="I377"/>
  <c r="I862"/>
  <c r="I350"/>
  <c r="I677"/>
  <c r="I658"/>
  <c r="I282"/>
  <c r="I202"/>
  <c r="I772"/>
  <c r="I260"/>
  <c r="I559"/>
  <c r="I47"/>
  <c r="I129"/>
  <c r="I949"/>
  <c r="I570"/>
  <c r="I916"/>
  <c r="I660"/>
  <c r="I404"/>
  <c r="I148"/>
  <c r="I895"/>
  <c r="I639"/>
  <c r="I383"/>
  <c r="I127"/>
  <c r="I737"/>
  <c r="I225"/>
  <c r="I710"/>
  <c r="I198"/>
  <c r="I245"/>
  <c r="I226"/>
  <c r="I397"/>
  <c r="I285"/>
  <c r="I912"/>
  <c r="I656"/>
  <c r="I400"/>
  <c r="I144"/>
  <c r="I891"/>
  <c r="I635"/>
  <c r="I379"/>
  <c r="I123"/>
  <c r="I729"/>
  <c r="I217"/>
  <c r="I702"/>
  <c r="I190"/>
  <c r="I357"/>
  <c r="I338"/>
  <c r="I621"/>
  <c r="I253"/>
  <c r="I676"/>
  <c r="I164"/>
  <c r="I719"/>
  <c r="I207"/>
  <c r="I193"/>
  <c r="I166"/>
  <c r="I290"/>
  <c r="I796"/>
  <c r="I759"/>
  <c r="I433"/>
  <c r="I770"/>
  <c r="I664"/>
  <c r="I835"/>
  <c r="I323"/>
  <c r="I809"/>
  <c r="I521"/>
  <c r="I265"/>
  <c r="I974"/>
  <c r="I718"/>
  <c r="I462"/>
  <c r="I206"/>
  <c r="I837"/>
  <c r="I325"/>
  <c r="I754"/>
  <c r="I242"/>
  <c r="I474"/>
  <c r="I429"/>
  <c r="I394"/>
  <c r="I989"/>
  <c r="I800"/>
  <c r="I544"/>
  <c r="I288"/>
  <c r="I32"/>
  <c r="I779"/>
  <c r="I523"/>
  <c r="I267"/>
  <c r="I953"/>
  <c r="I441"/>
  <c r="I926"/>
  <c r="I414"/>
  <c r="I805"/>
  <c r="I786"/>
  <c r="I538"/>
  <c r="I458"/>
  <c r="I836"/>
  <c r="I324"/>
  <c r="I623"/>
  <c r="I111"/>
  <c r="I257"/>
  <c r="I102"/>
  <c r="I162"/>
  <c r="I948"/>
  <c r="I692"/>
  <c r="I436"/>
  <c r="I180"/>
  <c r="I927"/>
  <c r="I671"/>
  <c r="I415"/>
  <c r="I159"/>
  <c r="I801"/>
  <c r="I289"/>
  <c r="I774"/>
  <c r="I262"/>
  <c r="I373"/>
  <c r="I354"/>
  <c r="I653"/>
  <c r="I381"/>
  <c r="I944"/>
  <c r="I688"/>
  <c r="I432"/>
  <c r="I176"/>
  <c r="I923"/>
  <c r="I667"/>
  <c r="I411"/>
  <c r="I155"/>
  <c r="I793"/>
  <c r="I281"/>
  <c r="I766"/>
  <c r="I254"/>
  <c r="I485"/>
  <c r="I466"/>
  <c r="I877"/>
  <c r="I317"/>
  <c r="I740"/>
  <c r="I228"/>
  <c r="I783"/>
  <c r="I271"/>
  <c r="I321"/>
  <c r="I294"/>
  <c r="I546"/>
  <c r="I797"/>
  <c r="I924"/>
  <c r="I887"/>
  <c r="I689"/>
  <c r="I277"/>
  <c r="I792"/>
  <c r="I883"/>
  <c r="I371"/>
  <c r="I841"/>
  <c r="I553"/>
  <c r="I297"/>
  <c r="I41"/>
  <c r="I750"/>
  <c r="I494"/>
  <c r="I238"/>
  <c r="I901"/>
  <c r="I389"/>
  <c r="I818"/>
  <c r="I306"/>
  <c r="I602"/>
  <c r="I557"/>
  <c r="I522"/>
  <c r="I413"/>
  <c r="I832"/>
  <c r="I576"/>
  <c r="I320"/>
  <c r="I64"/>
  <c r="I811"/>
  <c r="I555"/>
  <c r="I299"/>
  <c r="I43"/>
  <c r="I505"/>
  <c r="I990"/>
  <c r="I478"/>
  <c r="I933"/>
  <c r="I914"/>
  <c r="I794"/>
  <c r="I714"/>
  <c r="I900"/>
  <c r="I388"/>
  <c r="I687"/>
  <c r="I175"/>
  <c r="I385"/>
  <c r="I230"/>
  <c r="I418"/>
  <c r="I980"/>
  <c r="I724"/>
  <c r="I468"/>
  <c r="I212"/>
  <c r="I959"/>
  <c r="I703"/>
  <c r="I447"/>
  <c r="I191"/>
  <c r="I865"/>
  <c r="I353"/>
  <c r="I838"/>
  <c r="I326"/>
  <c r="I501"/>
  <c r="I482"/>
  <c r="I909"/>
  <c r="I445"/>
  <c r="I976"/>
  <c r="I720"/>
  <c r="I464"/>
  <c r="I208"/>
  <c r="I955"/>
  <c r="I699"/>
  <c r="I443"/>
  <c r="I187"/>
  <c r="I857"/>
  <c r="I345"/>
  <c r="I830"/>
  <c r="I318"/>
  <c r="I613"/>
  <c r="I594"/>
  <c r="I154"/>
  <c r="I74"/>
  <c r="I804"/>
  <c r="I292"/>
  <c r="I847"/>
  <c r="I335"/>
  <c r="I449"/>
  <c r="I422"/>
  <c r="I802"/>
  <c r="I234"/>
  <c r="I28"/>
  <c r="I945"/>
  <c r="I789"/>
  <c r="I920"/>
  <c r="I963"/>
  <c r="I451"/>
  <c r="I905"/>
  <c r="I585"/>
  <c r="I329"/>
  <c r="I73"/>
  <c r="I782"/>
  <c r="I526"/>
  <c r="I270"/>
  <c r="I965"/>
  <c r="I453"/>
  <c r="I882"/>
  <c r="I370"/>
  <c r="I730"/>
  <c r="I685"/>
  <c r="I650"/>
  <c r="I925"/>
  <c r="I864"/>
  <c r="I608"/>
  <c r="I352"/>
  <c r="I96"/>
  <c r="I843"/>
  <c r="I587"/>
  <c r="I331"/>
  <c r="I75"/>
  <c r="I569"/>
  <c r="I57"/>
  <c r="I542"/>
  <c r="I30"/>
  <c r="I37"/>
  <c r="I18"/>
  <c r="I970"/>
  <c r="I964"/>
  <c r="I452"/>
  <c r="I751"/>
  <c r="I239"/>
  <c r="I513"/>
  <c r="I486"/>
  <c r="I674"/>
  <c r="I861"/>
  <c r="I756"/>
  <c r="I500"/>
  <c r="I244"/>
  <c r="I991"/>
  <c r="I735"/>
  <c r="I479"/>
  <c r="I223"/>
  <c r="I929"/>
  <c r="I417"/>
  <c r="I902"/>
  <c r="I390"/>
  <c r="I629"/>
  <c r="I610"/>
  <c r="I186"/>
  <c r="I106"/>
  <c r="I957"/>
  <c r="I752"/>
  <c r="I496"/>
  <c r="I240"/>
  <c r="I987"/>
  <c r="I731"/>
  <c r="I475"/>
  <c r="I219"/>
  <c r="I921"/>
  <c r="I409"/>
  <c r="I894"/>
  <c r="I382"/>
  <c r="I741"/>
  <c r="I722"/>
  <c r="I410"/>
  <c r="I330"/>
  <c r="I868"/>
  <c r="I356"/>
  <c r="I879"/>
  <c r="I399"/>
  <c r="I641"/>
  <c r="I550"/>
  <c r="I53"/>
  <c r="I746"/>
  <c r="I24"/>
  <c r="I302"/>
  <c r="I509"/>
  <c r="I107"/>
  <c r="I733"/>
  <c r="I788"/>
  <c r="I481"/>
  <c r="I784"/>
  <c r="I473"/>
  <c r="I420"/>
  <c r="I29"/>
  <c r="I558"/>
  <c r="I778"/>
  <c r="I363"/>
  <c r="I237"/>
  <c r="I893"/>
  <c r="I993"/>
  <c r="I826"/>
  <c r="I985"/>
  <c r="I932"/>
  <c r="I150"/>
  <c r="I814"/>
  <c r="I813"/>
  <c r="I619"/>
  <c r="I146"/>
  <c r="I930"/>
  <c r="I255"/>
  <c r="I362"/>
  <c r="I251"/>
  <c r="I586"/>
  <c r="I269"/>
  <c r="I119"/>
  <c r="I105"/>
  <c r="I858"/>
  <c r="I875"/>
  <c r="I165"/>
  <c r="I614"/>
  <c r="I511"/>
  <c r="I442"/>
  <c r="I507"/>
  <c r="I666"/>
  <c r="I309"/>
  <c r="I156"/>
  <c r="I361"/>
  <c r="I434"/>
  <c r="I128"/>
  <c r="I94"/>
  <c r="I577"/>
  <c r="I767"/>
  <c r="I738"/>
  <c r="I763"/>
  <c r="I850"/>
  <c r="I678"/>
  <c r="I617"/>
  <c r="I946"/>
  <c r="I384"/>
  <c r="I606"/>
  <c r="I303"/>
  <c r="I20"/>
  <c r="I757"/>
  <c r="I16"/>
  <c r="I869"/>
  <c r="I769"/>
  <c r="I937"/>
  <c r="I517"/>
  <c r="I640"/>
  <c r="I121"/>
  <c r="I815"/>
  <c r="I276"/>
  <c r="I454"/>
  <c r="I272"/>
  <c r="I446"/>
  <c r="I463"/>
  <c r="I633"/>
  <c r="I896"/>
  <c r="I46"/>
  <c r="I943"/>
  <c r="I499"/>
  <c r="I958"/>
  <c r="I528"/>
  <c r="I966"/>
  <c r="I532"/>
  <c r="I516"/>
  <c r="I15"/>
  <c r="I10"/>
  <c r="I7"/>
  <c r="I9"/>
  <c r="I4"/>
  <c r="I8"/>
  <c r="I13"/>
  <c r="I14"/>
  <c r="I5"/>
  <c r="I11"/>
  <c r="I6"/>
  <c r="I3"/>
  <c r="I2"/>
  <c r="I12"/>
  <c r="I945" i="19"/>
  <c r="I817"/>
  <c r="I689"/>
  <c r="I561"/>
  <c r="I433"/>
  <c r="I305"/>
  <c r="I888"/>
  <c r="I760"/>
  <c r="I632"/>
  <c r="I504"/>
  <c r="I376"/>
  <c r="I927"/>
  <c r="I671"/>
  <c r="I415"/>
  <c r="I870"/>
  <c r="I614"/>
  <c r="I358"/>
  <c r="I627"/>
  <c r="I866"/>
  <c r="I354"/>
  <c r="I794"/>
  <c r="I459"/>
  <c r="I989"/>
  <c r="I861"/>
  <c r="I733"/>
  <c r="I605"/>
  <c r="I477"/>
  <c r="I349"/>
  <c r="I932"/>
  <c r="I804"/>
  <c r="I676"/>
  <c r="I548"/>
  <c r="I420"/>
  <c r="I983"/>
  <c r="I727"/>
  <c r="I471"/>
  <c r="I926"/>
  <c r="I670"/>
  <c r="I414"/>
  <c r="I739"/>
  <c r="I914"/>
  <c r="I402"/>
  <c r="I762"/>
  <c r="I651"/>
  <c r="I363"/>
  <c r="I873"/>
  <c r="I745"/>
  <c r="I617"/>
  <c r="I489"/>
  <c r="I361"/>
  <c r="I944"/>
  <c r="I816"/>
  <c r="I688"/>
  <c r="I560"/>
  <c r="I432"/>
  <c r="I304"/>
  <c r="I783"/>
  <c r="I527"/>
  <c r="I982"/>
  <c r="I726"/>
  <c r="I470"/>
  <c r="I851"/>
  <c r="I339"/>
  <c r="I514"/>
  <c r="I379"/>
  <c r="I618"/>
  <c r="I299"/>
  <c r="I565"/>
  <c r="I796"/>
  <c r="I935"/>
  <c r="I654"/>
  <c r="I475"/>
  <c r="I869"/>
  <c r="I357"/>
  <c r="I524"/>
  <c r="I391"/>
  <c r="I451"/>
  <c r="I554"/>
  <c r="I325"/>
  <c r="I583"/>
  <c r="I789"/>
  <c r="I380"/>
  <c r="I387"/>
  <c r="I645"/>
  <c r="I967"/>
  <c r="I818"/>
  <c r="I871"/>
  <c r="I316"/>
  <c r="I572"/>
  <c r="I961"/>
  <c r="I833"/>
  <c r="I705"/>
  <c r="I577"/>
  <c r="I449"/>
  <c r="I321"/>
  <c r="I904"/>
  <c r="I776"/>
  <c r="I648"/>
  <c r="I520"/>
  <c r="I392"/>
  <c r="I959"/>
  <c r="I703"/>
  <c r="I447"/>
  <c r="I902"/>
  <c r="I646"/>
  <c r="I390"/>
  <c r="I691"/>
  <c r="I930"/>
  <c r="I418"/>
  <c r="I922"/>
  <c r="I715"/>
  <c r="I619"/>
  <c r="I877"/>
  <c r="I749"/>
  <c r="I621"/>
  <c r="I493"/>
  <c r="I365"/>
  <c r="I948"/>
  <c r="I820"/>
  <c r="I692"/>
  <c r="I564"/>
  <c r="I436"/>
  <c r="I308"/>
  <c r="I759"/>
  <c r="I503"/>
  <c r="I958"/>
  <c r="I702"/>
  <c r="I446"/>
  <c r="I803"/>
  <c r="I978"/>
  <c r="I466"/>
  <c r="I890"/>
  <c r="I907"/>
  <c r="I491"/>
  <c r="I889"/>
  <c r="I761"/>
  <c r="I633"/>
  <c r="I505"/>
  <c r="I377"/>
  <c r="I960"/>
  <c r="I832"/>
  <c r="I704"/>
  <c r="I576"/>
  <c r="I448"/>
  <c r="I320"/>
  <c r="I815"/>
  <c r="I559"/>
  <c r="I303"/>
  <c r="I758"/>
  <c r="I502"/>
  <c r="I915"/>
  <c r="I403"/>
  <c r="I578"/>
  <c r="I507"/>
  <c r="I874"/>
  <c r="I330"/>
  <c r="I629"/>
  <c r="I860"/>
  <c r="I348"/>
  <c r="I782"/>
  <c r="I987"/>
  <c r="I933"/>
  <c r="I421"/>
  <c r="I588"/>
  <c r="I519"/>
  <c r="I707"/>
  <c r="I314"/>
  <c r="I453"/>
  <c r="I839"/>
  <c r="I917"/>
  <c r="I508"/>
  <c r="I899"/>
  <c r="I773"/>
  <c r="I364"/>
  <c r="I323"/>
  <c r="I444"/>
  <c r="I828"/>
  <c r="I626"/>
  <c r="I977"/>
  <c r="I849"/>
  <c r="I721"/>
  <c r="I593"/>
  <c r="I465"/>
  <c r="I337"/>
  <c r="I920"/>
  <c r="I792"/>
  <c r="I664"/>
  <c r="I536"/>
  <c r="I408"/>
  <c r="I991"/>
  <c r="I735"/>
  <c r="I479"/>
  <c r="I934"/>
  <c r="I678"/>
  <c r="I422"/>
  <c r="I755"/>
  <c r="I994"/>
  <c r="I482"/>
  <c r="I315"/>
  <c r="I971"/>
  <c r="I747"/>
  <c r="I893"/>
  <c r="I765"/>
  <c r="I637"/>
  <c r="I509"/>
  <c r="I381"/>
  <c r="I964"/>
  <c r="I836"/>
  <c r="I708"/>
  <c r="I580"/>
  <c r="I452"/>
  <c r="I324"/>
  <c r="I791"/>
  <c r="I535"/>
  <c r="I990"/>
  <c r="I734"/>
  <c r="I478"/>
  <c r="I867"/>
  <c r="I355"/>
  <c r="I530"/>
  <c r="I411"/>
  <c r="I426"/>
  <c r="I683"/>
  <c r="I905"/>
  <c r="I777"/>
  <c r="I649"/>
  <c r="I521"/>
  <c r="I393"/>
  <c r="I976"/>
  <c r="I848"/>
  <c r="I720"/>
  <c r="I592"/>
  <c r="I464"/>
  <c r="I336"/>
  <c r="I847"/>
  <c r="I591"/>
  <c r="I335"/>
  <c r="I790"/>
  <c r="I534"/>
  <c r="I979"/>
  <c r="I467"/>
  <c r="I642"/>
  <c r="I635"/>
  <c r="I346"/>
  <c r="I586"/>
  <c r="I693"/>
  <c r="I924"/>
  <c r="I412"/>
  <c r="I910"/>
  <c r="I498"/>
  <c r="I997"/>
  <c r="I485"/>
  <c r="I652"/>
  <c r="I647"/>
  <c r="I963"/>
  <c r="I826"/>
  <c r="I581"/>
  <c r="I300"/>
  <c r="I562"/>
  <c r="I636"/>
  <c r="I462"/>
  <c r="I901"/>
  <c r="I492"/>
  <c r="I835"/>
  <c r="I956"/>
  <c r="I341"/>
  <c r="I334"/>
  <c r="I993"/>
  <c r="I865"/>
  <c r="I737"/>
  <c r="I609"/>
  <c r="I481"/>
  <c r="I353"/>
  <c r="I936"/>
  <c r="I808"/>
  <c r="I680"/>
  <c r="I552"/>
  <c r="I424"/>
  <c r="I296"/>
  <c r="I767"/>
  <c r="I511"/>
  <c r="I966"/>
  <c r="I710"/>
  <c r="I454"/>
  <c r="I819"/>
  <c r="I307"/>
  <c r="I546"/>
  <c r="I443"/>
  <c r="I490"/>
  <c r="I939"/>
  <c r="I909"/>
  <c r="I781"/>
  <c r="I653"/>
  <c r="I525"/>
  <c r="I397"/>
  <c r="I980"/>
  <c r="I852"/>
  <c r="I724"/>
  <c r="I596"/>
  <c r="I468"/>
  <c r="I340"/>
  <c r="I823"/>
  <c r="I567"/>
  <c r="I311"/>
  <c r="I766"/>
  <c r="I510"/>
  <c r="I931"/>
  <c r="I419"/>
  <c r="I594"/>
  <c r="I539"/>
  <c r="I682"/>
  <c r="I555"/>
  <c r="I921"/>
  <c r="I793"/>
  <c r="I665"/>
  <c r="I537"/>
  <c r="I409"/>
  <c r="I992"/>
  <c r="I864"/>
  <c r="I736"/>
  <c r="I608"/>
  <c r="I480"/>
  <c r="I352"/>
  <c r="I879"/>
  <c r="I623"/>
  <c r="I367"/>
  <c r="I822"/>
  <c r="I566"/>
  <c r="I310"/>
  <c r="I531"/>
  <c r="I706"/>
  <c r="I763"/>
  <c r="I474"/>
  <c r="I842"/>
  <c r="I757"/>
  <c r="I988"/>
  <c r="I476"/>
  <c r="I295"/>
  <c r="I754"/>
  <c r="I778"/>
  <c r="I549"/>
  <c r="I716"/>
  <c r="I775"/>
  <c r="I366"/>
  <c r="I347"/>
  <c r="I709"/>
  <c r="I428"/>
  <c r="I579"/>
  <c r="I764"/>
  <c r="I718"/>
  <c r="I298"/>
  <c r="I620"/>
  <c r="I430"/>
  <c r="I469"/>
  <c r="I853"/>
  <c r="I359"/>
  <c r="I881"/>
  <c r="I753"/>
  <c r="I625"/>
  <c r="I497"/>
  <c r="I369"/>
  <c r="I952"/>
  <c r="I824"/>
  <c r="I696"/>
  <c r="I568"/>
  <c r="I440"/>
  <c r="I312"/>
  <c r="I799"/>
  <c r="I543"/>
  <c r="I998"/>
  <c r="I742"/>
  <c r="I486"/>
  <c r="I883"/>
  <c r="I371"/>
  <c r="I610"/>
  <c r="I571"/>
  <c r="I746"/>
  <c r="I811"/>
  <c r="I925"/>
  <c r="I797"/>
  <c r="I669"/>
  <c r="I541"/>
  <c r="I413"/>
  <c r="I996"/>
  <c r="I868"/>
  <c r="I740"/>
  <c r="I612"/>
  <c r="I484"/>
  <c r="I356"/>
  <c r="I855"/>
  <c r="I599"/>
  <c r="I343"/>
  <c r="I798"/>
  <c r="I542"/>
  <c r="I995"/>
  <c r="I483"/>
  <c r="I658"/>
  <c r="I667"/>
  <c r="I938"/>
  <c r="I394"/>
  <c r="I937"/>
  <c r="I809"/>
  <c r="I681"/>
  <c r="I553"/>
  <c r="I425"/>
  <c r="I297"/>
  <c r="I880"/>
  <c r="I752"/>
  <c r="I624"/>
  <c r="I496"/>
  <c r="I368"/>
  <c r="I911"/>
  <c r="I655"/>
  <c r="I399"/>
  <c r="I854"/>
  <c r="I598"/>
  <c r="I342"/>
  <c r="I595"/>
  <c r="I770"/>
  <c r="I891"/>
  <c r="I602"/>
  <c r="I331"/>
  <c r="I821"/>
  <c r="I309"/>
  <c r="I540"/>
  <c r="I423"/>
  <c r="I515"/>
  <c r="I779"/>
  <c r="I613"/>
  <c r="I780"/>
  <c r="I903"/>
  <c r="I494"/>
  <c r="I859"/>
  <c r="I837"/>
  <c r="I556"/>
  <c r="I302"/>
  <c r="I892"/>
  <c r="I974"/>
  <c r="I698"/>
  <c r="I748"/>
  <c r="I686"/>
  <c r="I981"/>
  <c r="I875"/>
  <c r="I700"/>
  <c r="I897"/>
  <c r="I769"/>
  <c r="I641"/>
  <c r="I513"/>
  <c r="I385"/>
  <c r="I968"/>
  <c r="I840"/>
  <c r="I712"/>
  <c r="I584"/>
  <c r="I456"/>
  <c r="I328"/>
  <c r="I831"/>
  <c r="I575"/>
  <c r="I319"/>
  <c r="I774"/>
  <c r="I518"/>
  <c r="I947"/>
  <c r="I435"/>
  <c r="I674"/>
  <c r="I699"/>
  <c r="I410"/>
  <c r="I458"/>
  <c r="I941"/>
  <c r="I813"/>
  <c r="I685"/>
  <c r="I557"/>
  <c r="I429"/>
  <c r="I301"/>
  <c r="I884"/>
  <c r="I756"/>
  <c r="I628"/>
  <c r="I500"/>
  <c r="I372"/>
  <c r="I887"/>
  <c r="I631"/>
  <c r="I375"/>
  <c r="I830"/>
  <c r="I574"/>
  <c r="I318"/>
  <c r="I547"/>
  <c r="I722"/>
  <c r="I795"/>
  <c r="I378"/>
  <c r="I650"/>
  <c r="I953"/>
  <c r="I825"/>
  <c r="I697"/>
  <c r="I569"/>
  <c r="I441"/>
  <c r="I313"/>
  <c r="I896"/>
  <c r="I768"/>
  <c r="I640"/>
  <c r="I512"/>
  <c r="I384"/>
  <c r="I943"/>
  <c r="I687"/>
  <c r="I431"/>
  <c r="I886"/>
  <c r="I630"/>
  <c r="I374"/>
  <c r="I659"/>
  <c r="I834"/>
  <c r="I322"/>
  <c r="I730"/>
  <c r="I587"/>
  <c r="I885"/>
  <c r="I373"/>
  <c r="I604"/>
  <c r="I551"/>
  <c r="I771"/>
  <c r="I810"/>
  <c r="I677"/>
  <c r="I844"/>
  <c r="I332"/>
  <c r="I622"/>
  <c r="I434"/>
  <c r="I965"/>
  <c r="I684"/>
  <c r="I558"/>
  <c r="I405"/>
  <c r="I487"/>
  <c r="I731"/>
  <c r="I876"/>
  <c r="I942"/>
  <c r="I570"/>
  <c r="I597"/>
  <c r="I725"/>
  <c r="I913"/>
  <c r="I401"/>
  <c r="I600"/>
  <c r="I607"/>
  <c r="I294"/>
  <c r="I538"/>
  <c r="I701"/>
  <c r="I900"/>
  <c r="I388"/>
  <c r="I862"/>
  <c r="I786"/>
  <c r="I969"/>
  <c r="I457"/>
  <c r="I656"/>
  <c r="I719"/>
  <c r="I406"/>
  <c r="I858"/>
  <c r="I668"/>
  <c r="I741"/>
  <c r="I690"/>
  <c r="I533"/>
  <c r="I455"/>
  <c r="I929"/>
  <c r="I417"/>
  <c r="I616"/>
  <c r="I639"/>
  <c r="I326"/>
  <c r="I666"/>
  <c r="I717"/>
  <c r="I916"/>
  <c r="I404"/>
  <c r="I894"/>
  <c r="I850"/>
  <c r="I985"/>
  <c r="I473"/>
  <c r="I672"/>
  <c r="I751"/>
  <c r="I438"/>
  <c r="I986"/>
  <c r="I732"/>
  <c r="I805"/>
  <c r="I946"/>
  <c r="I661"/>
  <c r="I711"/>
  <c r="I529"/>
  <c r="I728"/>
  <c r="I863"/>
  <c r="I550"/>
  <c r="I827"/>
  <c r="I829"/>
  <c r="I317"/>
  <c r="I516"/>
  <c r="I407"/>
  <c r="I611"/>
  <c r="I906"/>
  <c r="I585"/>
  <c r="I784"/>
  <c r="I975"/>
  <c r="I662"/>
  <c r="I386"/>
  <c r="I437"/>
  <c r="I442"/>
  <c r="I750"/>
  <c r="I814"/>
  <c r="I389"/>
  <c r="I590"/>
  <c r="I545"/>
  <c r="I744"/>
  <c r="I895"/>
  <c r="I582"/>
  <c r="I955"/>
  <c r="I845"/>
  <c r="I333"/>
  <c r="I532"/>
  <c r="I439"/>
  <c r="I675"/>
  <c r="I395"/>
  <c r="I601"/>
  <c r="I800"/>
  <c r="I1"/>
  <c r="I694"/>
  <c r="I450"/>
  <c r="I501"/>
  <c r="I954"/>
  <c r="I878"/>
  <c r="I327"/>
  <c r="I517"/>
  <c r="I615"/>
  <c r="I657"/>
  <c r="I856"/>
  <c r="I344"/>
  <c r="I806"/>
  <c r="I738"/>
  <c r="I957"/>
  <c r="I445"/>
  <c r="I644"/>
  <c r="I663"/>
  <c r="I350"/>
  <c r="I506"/>
  <c r="I713"/>
  <c r="I912"/>
  <c r="I400"/>
  <c r="I918"/>
  <c r="I898"/>
  <c r="I949"/>
  <c r="I398"/>
  <c r="I396"/>
  <c r="I812"/>
  <c r="I370"/>
  <c r="I643"/>
  <c r="I673"/>
  <c r="I872"/>
  <c r="I360"/>
  <c r="I838"/>
  <c r="I802"/>
  <c r="I973"/>
  <c r="I461"/>
  <c r="I660"/>
  <c r="I695"/>
  <c r="I382"/>
  <c r="I634"/>
  <c r="I729"/>
  <c r="I928"/>
  <c r="I416"/>
  <c r="I950"/>
  <c r="I962"/>
  <c r="I427"/>
  <c r="I526"/>
  <c r="I460"/>
  <c r="I940"/>
  <c r="I882"/>
  <c r="I846"/>
  <c r="I785"/>
  <c r="I984"/>
  <c r="I472"/>
  <c r="I351"/>
  <c r="I499"/>
  <c r="I714"/>
  <c r="I573"/>
  <c r="I772"/>
  <c r="I919"/>
  <c r="I606"/>
  <c r="I923"/>
  <c r="I841"/>
  <c r="I329"/>
  <c r="I528"/>
  <c r="I463"/>
  <c r="I723"/>
  <c r="I843"/>
  <c r="I679"/>
  <c r="I908"/>
  <c r="I522"/>
  <c r="I743"/>
  <c r="I603"/>
  <c r="I801"/>
  <c r="I951"/>
  <c r="I362"/>
  <c r="I807"/>
  <c r="I788"/>
  <c r="I787"/>
  <c r="I589"/>
  <c r="I495"/>
  <c r="I1000"/>
  <c r="I970"/>
  <c r="I544"/>
  <c r="I306"/>
  <c r="I563"/>
  <c r="I345"/>
  <c r="I999"/>
  <c r="I638"/>
  <c r="I383"/>
  <c r="I857"/>
  <c r="I523"/>
  <c r="I488"/>
  <c r="I338"/>
  <c r="I972"/>
  <c r="I264"/>
  <c r="I35"/>
  <c r="I90"/>
  <c r="I179"/>
  <c r="I9"/>
  <c r="I99"/>
  <c r="I58"/>
  <c r="I249"/>
  <c r="I247"/>
  <c r="I215"/>
  <c r="I28"/>
  <c r="I177"/>
  <c r="I235"/>
  <c r="I195"/>
  <c r="I60"/>
  <c r="I288"/>
  <c r="I254"/>
  <c r="I126"/>
  <c r="I220"/>
  <c r="I202"/>
  <c r="I180"/>
  <c r="I94"/>
  <c r="I132"/>
  <c r="I262"/>
  <c r="I248"/>
  <c r="I87"/>
  <c r="I211"/>
  <c r="I14"/>
  <c r="I22"/>
  <c r="I159"/>
  <c r="I46"/>
  <c r="I278"/>
  <c r="I125"/>
  <c r="I61"/>
  <c r="I32"/>
  <c r="I261"/>
  <c r="I153"/>
  <c r="I275"/>
  <c r="I203"/>
  <c r="I140"/>
  <c r="I12"/>
  <c r="I26"/>
  <c r="I260"/>
  <c r="I36"/>
  <c r="I65"/>
  <c r="I43"/>
  <c r="I225"/>
  <c r="I171"/>
  <c r="I71"/>
  <c r="I268"/>
  <c r="I158"/>
  <c r="I257"/>
  <c r="I73"/>
  <c r="I135"/>
  <c r="I272"/>
  <c r="I166"/>
  <c r="I231"/>
  <c r="I51"/>
  <c r="I62"/>
  <c r="I83"/>
  <c r="I187"/>
  <c r="I149"/>
  <c r="I155"/>
  <c r="I54"/>
  <c r="I214"/>
  <c r="I86"/>
  <c r="I88"/>
  <c r="I265"/>
  <c r="I250"/>
  <c r="I191"/>
  <c r="I223"/>
  <c r="I50"/>
  <c r="I106"/>
  <c r="I105"/>
  <c r="I39"/>
  <c r="I3"/>
  <c r="I212"/>
  <c r="I107"/>
  <c r="I100"/>
  <c r="I57"/>
  <c r="I222"/>
  <c r="I89"/>
  <c r="I98"/>
  <c r="I289"/>
  <c r="I141"/>
  <c r="I77"/>
  <c r="I232"/>
  <c r="I241"/>
  <c r="I15"/>
  <c r="I52"/>
  <c r="I134"/>
  <c r="I110"/>
  <c r="I23"/>
  <c r="I8"/>
  <c r="I29"/>
  <c r="I144"/>
  <c r="I184"/>
  <c r="I192"/>
  <c r="I253"/>
  <c r="I233"/>
  <c r="I243"/>
  <c r="I279"/>
  <c r="I237"/>
  <c r="I17"/>
  <c r="I108"/>
  <c r="I206"/>
  <c r="I290"/>
  <c r="I172"/>
  <c r="I33"/>
  <c r="I207"/>
  <c r="I97"/>
  <c r="I92"/>
  <c r="I200"/>
  <c r="I41"/>
  <c r="I121"/>
  <c r="I242"/>
  <c r="I145"/>
  <c r="I258"/>
  <c r="I162"/>
  <c r="I139"/>
  <c r="I252"/>
  <c r="I285"/>
  <c r="I148"/>
  <c r="I244"/>
  <c r="I75"/>
  <c r="I228"/>
  <c r="I198"/>
  <c r="I13"/>
  <c r="I246"/>
  <c r="I239"/>
  <c r="I6"/>
  <c r="I21"/>
  <c r="I93"/>
  <c r="I218"/>
  <c r="I27"/>
  <c r="I136"/>
  <c r="I112"/>
  <c r="I152"/>
  <c r="I209"/>
  <c r="I16"/>
  <c r="I56"/>
  <c r="I269"/>
  <c r="I176"/>
  <c r="I189"/>
  <c r="I64"/>
  <c r="I128"/>
  <c r="I271"/>
  <c r="I229"/>
  <c r="I74"/>
  <c r="I161"/>
  <c r="I210"/>
  <c r="I256"/>
  <c r="I81"/>
  <c r="I130"/>
  <c r="I133"/>
  <c r="I168"/>
  <c r="I84"/>
  <c r="I4"/>
  <c r="I118"/>
  <c r="I113"/>
  <c r="I255"/>
  <c r="I78"/>
  <c r="I292"/>
  <c r="I293"/>
  <c r="I25"/>
  <c r="I44"/>
  <c r="I76"/>
  <c r="I186"/>
  <c r="I5"/>
  <c r="I181"/>
  <c r="I109"/>
  <c r="I156"/>
  <c r="I227"/>
  <c r="I34"/>
  <c r="I131"/>
  <c r="I277"/>
  <c r="I79"/>
  <c r="I55"/>
  <c r="I291"/>
  <c r="I270"/>
  <c r="I284"/>
  <c r="I95"/>
  <c r="I282"/>
  <c r="I287"/>
  <c r="I193"/>
  <c r="I103"/>
  <c r="I101"/>
  <c r="I37"/>
  <c r="I185"/>
  <c r="I236"/>
  <c r="I30"/>
  <c r="I178"/>
  <c r="I197"/>
  <c r="I82"/>
  <c r="I190"/>
  <c r="I70"/>
  <c r="I11"/>
  <c r="I274"/>
  <c r="I19"/>
  <c r="I80"/>
  <c r="I150"/>
  <c r="I24"/>
  <c r="I219"/>
  <c r="I263"/>
  <c r="I63"/>
  <c r="I213"/>
  <c r="I221"/>
  <c r="I167"/>
  <c r="I154"/>
  <c r="I170"/>
  <c r="I42"/>
  <c r="I238"/>
  <c r="I47"/>
  <c r="I45"/>
  <c r="I2"/>
  <c r="I143"/>
  <c r="I183"/>
  <c r="I280"/>
  <c r="I116"/>
  <c r="I199"/>
  <c r="I40"/>
  <c r="I102"/>
  <c r="I53"/>
  <c r="I85"/>
  <c r="I120"/>
  <c r="I151"/>
  <c r="I157"/>
  <c r="I182"/>
  <c r="I230"/>
  <c r="I234"/>
  <c r="I273"/>
  <c r="I59"/>
  <c r="I69"/>
  <c r="I175"/>
  <c r="I169"/>
  <c r="I38"/>
  <c r="I68"/>
  <c r="I267"/>
  <c r="I31"/>
  <c r="I147"/>
  <c r="I266"/>
  <c r="I283"/>
  <c r="I96"/>
  <c r="I286"/>
  <c r="I138"/>
  <c r="I122"/>
  <c r="I163"/>
  <c r="I10"/>
  <c r="I67"/>
  <c r="I114"/>
  <c r="I137"/>
  <c r="I129"/>
  <c r="I204"/>
  <c r="I20"/>
  <c r="I245"/>
  <c r="I259"/>
  <c r="I281"/>
  <c r="I104"/>
  <c r="I201"/>
  <c r="I208"/>
  <c r="I216"/>
  <c r="I66"/>
  <c r="I49"/>
  <c r="I188"/>
  <c r="I164"/>
  <c r="I240"/>
  <c r="I224"/>
  <c r="I217"/>
  <c r="I226"/>
  <c r="I276"/>
  <c r="I115"/>
  <c r="I196"/>
  <c r="I117"/>
  <c r="I91"/>
  <c r="I142"/>
  <c r="I174"/>
  <c r="I127"/>
  <c r="I251"/>
  <c r="I48"/>
  <c r="I160"/>
  <c r="I205"/>
  <c r="I7"/>
  <c r="I173"/>
  <c r="I146"/>
  <c r="I111"/>
  <c r="I165"/>
  <c r="I194"/>
  <c r="I123"/>
  <c r="I119"/>
  <c r="I18"/>
  <c r="I124"/>
  <c r="I72"/>
  <c r="V361" i="3"/>
  <c r="V273"/>
  <c r="V197"/>
  <c r="V321"/>
  <c r="V364"/>
  <c r="V412"/>
  <c r="V200"/>
  <c r="V240"/>
  <c r="V239"/>
  <c r="V350"/>
  <c r="V45"/>
  <c r="V27"/>
  <c r="V345"/>
  <c r="V267"/>
  <c r="V311"/>
  <c r="V33"/>
  <c r="V143"/>
  <c r="V138"/>
  <c r="V195"/>
  <c r="V194"/>
  <c r="V9"/>
  <c r="V101"/>
  <c r="V237"/>
  <c r="V169"/>
  <c r="V6"/>
  <c r="V4" s="1"/>
  <c r="V380"/>
  <c r="V289"/>
  <c r="V376"/>
  <c r="V244"/>
  <c r="V231"/>
  <c r="V216"/>
  <c r="V94"/>
  <c r="V292"/>
  <c r="V104"/>
  <c r="V283"/>
  <c r="V369"/>
  <c r="V224"/>
  <c r="V246"/>
  <c r="V175"/>
  <c r="V243"/>
  <c r="V111"/>
  <c r="V161"/>
  <c r="V353"/>
  <c r="V154"/>
  <c r="V317"/>
  <c r="V397"/>
  <c r="V83"/>
  <c r="V139"/>
  <c r="V17"/>
  <c r="V381"/>
  <c r="V149"/>
  <c r="V96"/>
  <c r="V172"/>
  <c r="V371"/>
  <c r="V135"/>
  <c r="V157"/>
  <c r="V110"/>
  <c r="V88"/>
  <c r="V211"/>
  <c r="V36"/>
  <c r="V92"/>
  <c r="V173"/>
  <c r="V82"/>
  <c r="V61"/>
  <c r="V293"/>
  <c r="V257"/>
  <c r="V196"/>
  <c r="V296"/>
  <c r="V358"/>
  <c r="V137"/>
  <c r="V155"/>
  <c r="V218"/>
  <c r="V359"/>
  <c r="V206"/>
  <c r="V203"/>
  <c r="V184"/>
  <c r="V212"/>
  <c r="V34"/>
  <c r="V100"/>
  <c r="V31"/>
  <c r="V268"/>
  <c r="V320"/>
  <c r="V334"/>
  <c r="V342"/>
  <c r="V264"/>
  <c r="V309"/>
  <c r="V129"/>
  <c r="V85"/>
  <c r="V119"/>
  <c r="V382"/>
  <c r="V241"/>
  <c r="V24"/>
  <c r="V160"/>
  <c r="V107"/>
  <c r="V168"/>
  <c r="V207"/>
  <c r="V123"/>
  <c r="V316"/>
  <c r="V395"/>
  <c r="V325"/>
  <c r="V220"/>
  <c r="V209"/>
  <c r="V87"/>
  <c r="V403"/>
  <c r="V252"/>
  <c r="V322"/>
  <c r="V148"/>
  <c r="V183"/>
  <c r="V386"/>
  <c r="V116"/>
  <c r="V170"/>
  <c r="V294"/>
  <c r="V301"/>
  <c r="V142"/>
  <c r="V180"/>
  <c r="V393"/>
  <c r="V113"/>
  <c r="V193"/>
  <c r="V145"/>
  <c r="V367"/>
  <c r="V40"/>
  <c r="V302"/>
  <c r="V37"/>
  <c r="V84"/>
  <c r="V272"/>
  <c r="V108"/>
  <c r="V210"/>
  <c r="V410"/>
  <c r="V136"/>
  <c r="V117"/>
  <c r="V69"/>
  <c r="V55"/>
  <c r="V171"/>
  <c r="V144"/>
  <c r="V158"/>
  <c r="V215"/>
  <c r="V132"/>
  <c r="V76"/>
  <c r="V323"/>
  <c r="V247"/>
  <c r="V204"/>
  <c r="V187"/>
  <c r="V115"/>
  <c r="V262"/>
  <c r="V259"/>
  <c r="V86"/>
  <c r="V298"/>
  <c r="V65"/>
  <c r="V390"/>
  <c r="V146"/>
  <c r="V59"/>
  <c r="V189"/>
  <c r="V47"/>
  <c r="V164"/>
  <c r="V275"/>
  <c r="V271"/>
  <c r="V297"/>
  <c r="V30"/>
  <c r="V106"/>
  <c r="V57"/>
  <c r="V166"/>
  <c r="V140"/>
  <c r="V103"/>
  <c r="V105"/>
  <c r="V377"/>
  <c r="V265"/>
  <c r="V226"/>
  <c r="V217"/>
  <c r="V280"/>
  <c r="V379"/>
  <c r="V307"/>
  <c r="V374"/>
  <c r="V93"/>
  <c r="V304"/>
  <c r="V128"/>
  <c r="V303"/>
  <c r="V276"/>
  <c r="V11"/>
  <c r="V22"/>
  <c r="V401"/>
  <c r="V126"/>
  <c r="V19"/>
  <c r="V163"/>
  <c r="V102"/>
  <c r="V52"/>
  <c r="V112"/>
  <c r="V188"/>
  <c r="V346"/>
  <c r="V343"/>
  <c r="V333"/>
  <c r="V201"/>
  <c r="V23"/>
  <c r="V251"/>
  <c r="V399"/>
  <c r="V351"/>
  <c r="V287"/>
  <c r="V167"/>
  <c r="V99"/>
  <c r="V74"/>
  <c r="V258"/>
  <c r="V42"/>
  <c r="V295"/>
  <c r="V43"/>
  <c r="V205"/>
  <c r="V133"/>
  <c r="V44"/>
  <c r="V285"/>
  <c r="V319"/>
  <c r="V181"/>
  <c r="V347"/>
  <c r="V300"/>
  <c r="V147"/>
  <c r="V411"/>
  <c r="V396"/>
  <c r="V413"/>
  <c r="V279"/>
  <c r="V242"/>
  <c r="V179"/>
  <c r="V174"/>
  <c r="V324"/>
  <c r="V198"/>
  <c r="V356"/>
  <c r="V404"/>
  <c r="V159"/>
  <c r="V28"/>
  <c r="V25"/>
  <c r="V249"/>
  <c r="V26"/>
  <c r="V222"/>
  <c r="V182"/>
  <c r="V233"/>
  <c r="V151"/>
  <c r="V109"/>
  <c r="V315"/>
  <c r="V253"/>
  <c r="V391"/>
  <c r="V141"/>
  <c r="V134"/>
  <c r="V130"/>
  <c r="V344"/>
  <c r="V245"/>
  <c r="V213"/>
  <c r="V176"/>
  <c r="V208"/>
  <c r="V266"/>
  <c r="V89"/>
  <c r="V131"/>
  <c r="V260"/>
  <c r="V409"/>
  <c r="V341"/>
  <c r="V332"/>
  <c r="V261"/>
  <c r="V318"/>
  <c r="V305"/>
  <c r="V12"/>
  <c r="V269"/>
  <c r="V202"/>
  <c r="V66"/>
  <c r="V114"/>
  <c r="V392"/>
  <c r="V214"/>
  <c r="V80"/>
  <c r="V365"/>
  <c r="V308"/>
  <c r="V335"/>
  <c r="V228"/>
  <c r="V349"/>
  <c r="V70"/>
  <c r="V152"/>
  <c r="V234"/>
  <c r="V118"/>
  <c r="V406"/>
  <c r="V56"/>
  <c r="V38"/>
  <c r="V263"/>
  <c r="V340"/>
  <c r="V360"/>
  <c r="V8"/>
  <c r="V290"/>
  <c r="V384"/>
  <c r="V314"/>
  <c r="V405"/>
  <c r="V124"/>
  <c r="V232"/>
  <c r="V383"/>
  <c r="V221"/>
  <c r="V330"/>
  <c r="V60"/>
  <c r="V48"/>
  <c r="V248"/>
  <c r="V16"/>
  <c r="V49"/>
  <c r="V339"/>
  <c r="V90"/>
  <c r="V337"/>
  <c r="V67"/>
  <c r="V394"/>
  <c r="V284"/>
  <c r="V385"/>
  <c r="V281"/>
  <c r="V372"/>
  <c r="V312"/>
  <c r="V178"/>
  <c r="V68"/>
  <c r="V373"/>
  <c r="V388"/>
  <c r="V81"/>
  <c r="V219"/>
  <c r="V41"/>
  <c r="V378"/>
  <c r="V95"/>
  <c r="V156"/>
  <c r="V236"/>
  <c r="V327"/>
  <c r="V185"/>
  <c r="V238"/>
  <c r="V199"/>
  <c r="V329"/>
  <c r="V71"/>
  <c r="V191"/>
  <c r="V7"/>
  <c r="V366"/>
  <c r="V153"/>
  <c r="V46"/>
  <c r="V190"/>
  <c r="V328"/>
  <c r="V313"/>
  <c r="V39"/>
  <c r="V35"/>
  <c r="V192"/>
  <c r="V51"/>
  <c r="V336"/>
  <c r="V235"/>
  <c r="V223"/>
  <c r="V291"/>
  <c r="V127"/>
  <c r="V408"/>
  <c r="V282"/>
  <c r="V177"/>
  <c r="V79"/>
  <c r="V368"/>
  <c r="V407"/>
  <c r="V63"/>
  <c r="V54"/>
  <c r="V270"/>
  <c r="V274"/>
  <c r="V370"/>
  <c r="V286"/>
  <c r="V21"/>
  <c r="V387"/>
  <c r="V389"/>
  <c r="V10"/>
  <c r="V120"/>
  <c r="V78"/>
  <c r="V14"/>
  <c r="V18"/>
  <c r="V363"/>
  <c r="V13"/>
  <c r="V299"/>
  <c r="V122"/>
  <c r="V125"/>
  <c r="V375"/>
  <c r="V121"/>
  <c r="V338"/>
  <c r="V150"/>
  <c r="V227"/>
  <c r="V277"/>
  <c r="V278"/>
  <c r="V165"/>
  <c r="V53"/>
  <c r="V64"/>
  <c r="V310"/>
  <c r="V326"/>
  <c r="V97"/>
  <c r="V32"/>
  <c r="V91"/>
  <c r="V77"/>
  <c r="V162"/>
  <c r="V230"/>
  <c r="V250"/>
  <c r="V288"/>
  <c r="V254"/>
  <c r="V98"/>
  <c r="V186"/>
  <c r="V400"/>
  <c r="V255"/>
  <c r="V229"/>
  <c r="V225"/>
  <c r="V73"/>
  <c r="V58"/>
  <c r="V20"/>
  <c r="V348"/>
  <c r="V331"/>
  <c r="V256"/>
  <c r="V29"/>
  <c r="V72"/>
  <c r="V75"/>
  <c r="V398"/>
  <c r="V355"/>
  <c r="V15"/>
  <c r="V306"/>
  <c r="V62"/>
  <c r="V50"/>
  <c r="V362"/>
  <c r="V352"/>
  <c r="V354"/>
  <c r="V357"/>
  <c r="V402"/>
  <c r="V736"/>
  <c r="V823"/>
  <c r="V704"/>
  <c r="V791"/>
  <c r="V903"/>
  <c r="V653"/>
  <c r="V593"/>
  <c r="V988"/>
  <c r="V476"/>
  <c r="V547"/>
  <c r="V850"/>
  <c r="V425"/>
  <c r="V580"/>
  <c r="V501"/>
  <c r="V920"/>
  <c r="V784"/>
  <c r="V487"/>
  <c r="V698"/>
  <c r="V670"/>
  <c r="V716"/>
  <c r="V787"/>
  <c r="V741"/>
  <c r="V769"/>
  <c r="V502"/>
  <c r="V651"/>
  <c r="V905"/>
  <c r="V959"/>
  <c r="V650"/>
  <c r="V692"/>
  <c r="V661"/>
  <c r="V968"/>
  <c r="V527"/>
  <c r="V682"/>
  <c r="V839"/>
  <c r="V589"/>
  <c r="V465"/>
  <c r="V956"/>
  <c r="V444"/>
  <c r="V515"/>
  <c r="V786"/>
  <c r="V910"/>
  <c r="V516"/>
  <c r="V994"/>
  <c r="V856"/>
  <c r="V848"/>
  <c r="V519"/>
  <c r="V762"/>
  <c r="V798"/>
  <c r="V748"/>
  <c r="V819"/>
  <c r="V805"/>
  <c r="V897"/>
  <c r="V630"/>
  <c r="V715"/>
  <c r="V545"/>
  <c r="V440"/>
  <c r="V778"/>
  <c r="V756"/>
  <c r="V789"/>
  <c r="V662"/>
  <c r="V783"/>
  <c r="V445"/>
  <c r="V550"/>
  <c r="V585"/>
  <c r="V776"/>
  <c r="V980"/>
  <c r="V942"/>
  <c r="V520"/>
  <c r="V916"/>
  <c r="V751"/>
  <c r="V841"/>
  <c r="V601"/>
  <c r="V1000"/>
  <c r="V894"/>
  <c r="V800"/>
  <c r="V887"/>
  <c r="V768"/>
  <c r="V855"/>
  <c r="V432"/>
  <c r="V781"/>
  <c r="V849"/>
  <c r="V582"/>
  <c r="V540"/>
  <c r="V611"/>
  <c r="V978"/>
  <c r="V681"/>
  <c r="V708"/>
  <c r="V757"/>
  <c r="V598"/>
  <c r="V912"/>
  <c r="V551"/>
  <c r="V826"/>
  <c r="V926"/>
  <c r="V780"/>
  <c r="V851"/>
  <c r="V869"/>
  <c r="V434"/>
  <c r="V758"/>
  <c r="V779"/>
  <c r="V801"/>
  <c r="V504"/>
  <c r="V906"/>
  <c r="V820"/>
  <c r="V917"/>
  <c r="V918"/>
  <c r="V424"/>
  <c r="V957"/>
  <c r="V967"/>
  <c r="V717"/>
  <c r="V721"/>
  <c r="V454"/>
  <c r="V508"/>
  <c r="V579"/>
  <c r="V914"/>
  <c r="V553"/>
  <c r="V644"/>
  <c r="V629"/>
  <c r="V984"/>
  <c r="V976"/>
  <c r="V583"/>
  <c r="V890"/>
  <c r="V441"/>
  <c r="V812"/>
  <c r="V883"/>
  <c r="V933"/>
  <c r="V498"/>
  <c r="V886"/>
  <c r="V843"/>
  <c r="V418"/>
  <c r="V568"/>
  <c r="V477"/>
  <c r="V884"/>
  <c r="V443"/>
  <c r="V558"/>
  <c r="V680"/>
  <c r="V623"/>
  <c r="V958"/>
  <c r="V993"/>
  <c r="V616"/>
  <c r="V702"/>
  <c r="V737"/>
  <c r="V591"/>
  <c r="V446"/>
  <c r="V481"/>
  <c r="V514"/>
  <c r="V864"/>
  <c r="V951"/>
  <c r="V832"/>
  <c r="V919"/>
  <c r="V560"/>
  <c r="V909"/>
  <c r="V474"/>
  <c r="V838"/>
  <c r="V604"/>
  <c r="V675"/>
  <c r="V517"/>
  <c r="V937"/>
  <c r="V836"/>
  <c r="V427"/>
  <c r="V494"/>
  <c r="V735"/>
  <c r="V615"/>
  <c r="V954"/>
  <c r="V569"/>
  <c r="V844"/>
  <c r="V915"/>
  <c r="V997"/>
  <c r="V562"/>
  <c r="V462"/>
  <c r="V907"/>
  <c r="V546"/>
  <c r="V632"/>
  <c r="V605"/>
  <c r="V948"/>
  <c r="V507"/>
  <c r="V814"/>
  <c r="V936"/>
  <c r="V879"/>
  <c r="V496"/>
  <c r="V845"/>
  <c r="V977"/>
  <c r="V710"/>
  <c r="V572"/>
  <c r="V643"/>
  <c r="V453"/>
  <c r="V809"/>
  <c r="V772"/>
  <c r="V885"/>
  <c r="V854"/>
  <c r="V671"/>
  <c r="V679"/>
  <c r="V429"/>
  <c r="V697"/>
  <c r="V876"/>
  <c r="V947"/>
  <c r="V435"/>
  <c r="V626"/>
  <c r="V590"/>
  <c r="V971"/>
  <c r="V674"/>
  <c r="V696"/>
  <c r="V733"/>
  <c r="V422"/>
  <c r="V571"/>
  <c r="V457"/>
  <c r="V637"/>
  <c r="V648"/>
  <c r="V753"/>
  <c r="V898"/>
  <c r="V490"/>
  <c r="V497"/>
  <c r="V770"/>
  <c r="V433"/>
  <c r="V857"/>
  <c r="V469"/>
  <c r="V928"/>
  <c r="V416"/>
  <c r="V896"/>
  <c r="V983"/>
  <c r="V688"/>
  <c r="V439"/>
  <c r="V602"/>
  <c r="V478"/>
  <c r="V668"/>
  <c r="V739"/>
  <c r="V645"/>
  <c r="V577"/>
  <c r="V964"/>
  <c r="V555"/>
  <c r="V521"/>
  <c r="V863"/>
  <c r="V743"/>
  <c r="V493"/>
  <c r="V825"/>
  <c r="V908"/>
  <c r="V979"/>
  <c r="V467"/>
  <c r="V690"/>
  <c r="V718"/>
  <c r="V420"/>
  <c r="V802"/>
  <c r="V760"/>
  <c r="V861"/>
  <c r="V678"/>
  <c r="V635"/>
  <c r="V713"/>
  <c r="V975"/>
  <c r="V904"/>
  <c r="V624"/>
  <c r="V973"/>
  <c r="V538"/>
  <c r="V966"/>
  <c r="V636"/>
  <c r="V707"/>
  <c r="V581"/>
  <c r="V449"/>
  <c r="V900"/>
  <c r="V491"/>
  <c r="V750"/>
  <c r="V799"/>
  <c r="V807"/>
  <c r="V557"/>
  <c r="V953"/>
  <c r="V940"/>
  <c r="V428"/>
  <c r="V499"/>
  <c r="V754"/>
  <c r="V846"/>
  <c r="V484"/>
  <c r="V930"/>
  <c r="V824"/>
  <c r="V989"/>
  <c r="V934"/>
  <c r="V699"/>
  <c r="V969"/>
  <c r="V486"/>
  <c r="V618"/>
  <c r="V842"/>
  <c r="V853"/>
  <c r="V911"/>
  <c r="V714"/>
  <c r="V725"/>
  <c r="V655"/>
  <c r="V586"/>
  <c r="V597"/>
  <c r="V765"/>
  <c r="V970"/>
  <c r="V981"/>
  <c r="V552"/>
  <c r="V603"/>
  <c r="V665"/>
  <c r="V475"/>
  <c r="V925"/>
  <c r="V744"/>
  <c r="V923"/>
  <c r="V992"/>
  <c r="V480"/>
  <c r="V960"/>
  <c r="V448"/>
  <c r="V816"/>
  <c r="V503"/>
  <c r="V730"/>
  <c r="V734"/>
  <c r="V732"/>
  <c r="V803"/>
  <c r="V773"/>
  <c r="V833"/>
  <c r="V566"/>
  <c r="V683"/>
  <c r="V417"/>
  <c r="V991"/>
  <c r="V871"/>
  <c r="V621"/>
  <c r="V529"/>
  <c r="V972"/>
  <c r="V460"/>
  <c r="V531"/>
  <c r="V818"/>
  <c r="V974"/>
  <c r="V548"/>
  <c r="V437"/>
  <c r="V888"/>
  <c r="V447"/>
  <c r="V574"/>
  <c r="V763"/>
  <c r="V609"/>
  <c r="V510"/>
  <c r="V893"/>
  <c r="V752"/>
  <c r="V471"/>
  <c r="V666"/>
  <c r="V606"/>
  <c r="V700"/>
  <c r="V771"/>
  <c r="V709"/>
  <c r="V705"/>
  <c r="V438"/>
  <c r="V619"/>
  <c r="V777"/>
  <c r="V927"/>
  <c r="V935"/>
  <c r="V685"/>
  <c r="V657"/>
  <c r="V1004"/>
  <c r="V492"/>
  <c r="V563"/>
  <c r="V882"/>
  <c r="V489"/>
  <c r="V612"/>
  <c r="V565"/>
  <c r="V952"/>
  <c r="V511"/>
  <c r="V830"/>
  <c r="V827"/>
  <c r="V865"/>
  <c r="V561"/>
  <c r="V719"/>
  <c r="V797"/>
  <c r="V463"/>
  <c r="V669"/>
  <c r="V539"/>
  <c r="V541"/>
  <c r="V808"/>
  <c r="V667"/>
  <c r="V544"/>
  <c r="V631"/>
  <c r="V512"/>
  <c r="V944"/>
  <c r="V567"/>
  <c r="V858"/>
  <c r="V990"/>
  <c r="V796"/>
  <c r="V867"/>
  <c r="V901"/>
  <c r="V466"/>
  <c r="V822"/>
  <c r="V811"/>
  <c r="V929"/>
  <c r="V536"/>
  <c r="V999"/>
  <c r="V749"/>
  <c r="V785"/>
  <c r="V518"/>
  <c r="V524"/>
  <c r="V595"/>
  <c r="V946"/>
  <c r="V617"/>
  <c r="V676"/>
  <c r="V693"/>
  <c r="V470"/>
  <c r="V575"/>
  <c r="V473"/>
  <c r="V891"/>
  <c r="V450"/>
  <c r="V810"/>
  <c r="V872"/>
  <c r="V880"/>
  <c r="V535"/>
  <c r="V794"/>
  <c r="V862"/>
  <c r="V764"/>
  <c r="V835"/>
  <c r="V837"/>
  <c r="V961"/>
  <c r="V694"/>
  <c r="V747"/>
  <c r="V673"/>
  <c r="V472"/>
  <c r="V464"/>
  <c r="V813"/>
  <c r="V913"/>
  <c r="V646"/>
  <c r="V556"/>
  <c r="V627"/>
  <c r="V421"/>
  <c r="V745"/>
  <c r="V740"/>
  <c r="V821"/>
  <c r="V726"/>
  <c r="V639"/>
  <c r="V729"/>
  <c r="V955"/>
  <c r="V578"/>
  <c r="V829"/>
  <c r="V870"/>
  <c r="V543"/>
  <c r="V859"/>
  <c r="V554"/>
  <c r="V479"/>
  <c r="V795"/>
  <c r="V537"/>
  <c r="V415"/>
  <c r="V731"/>
  <c r="V998"/>
  <c r="V607"/>
  <c r="V573"/>
  <c r="V608"/>
  <c r="V695"/>
  <c r="V576"/>
  <c r="V663"/>
  <c r="V647"/>
  <c r="V986"/>
  <c r="V633"/>
  <c r="V860"/>
  <c r="V931"/>
  <c r="V419"/>
  <c r="V594"/>
  <c r="V526"/>
  <c r="V939"/>
  <c r="V610"/>
  <c r="V664"/>
  <c r="V528"/>
  <c r="V877"/>
  <c r="V442"/>
  <c r="V774"/>
  <c r="V588"/>
  <c r="V659"/>
  <c r="V485"/>
  <c r="V873"/>
  <c r="V804"/>
  <c r="V949"/>
  <c r="V982"/>
  <c r="V703"/>
  <c r="V985"/>
  <c r="V436"/>
  <c r="V706"/>
  <c r="V559"/>
  <c r="V921"/>
  <c r="V689"/>
  <c r="V599"/>
  <c r="V922"/>
  <c r="V505"/>
  <c r="V828"/>
  <c r="V899"/>
  <c r="V965"/>
  <c r="V530"/>
  <c r="V950"/>
  <c r="V875"/>
  <c r="V482"/>
  <c r="V600"/>
  <c r="V592"/>
  <c r="V941"/>
  <c r="V506"/>
  <c r="V902"/>
  <c r="V620"/>
  <c r="V691"/>
  <c r="V549"/>
  <c r="V1001"/>
  <c r="V868"/>
  <c r="V459"/>
  <c r="V622"/>
  <c r="V767"/>
  <c r="V625"/>
  <c r="V500"/>
  <c r="V834"/>
  <c r="V815"/>
  <c r="V945"/>
  <c r="V488"/>
  <c r="V532"/>
  <c r="V943"/>
  <c r="V742"/>
  <c r="V468"/>
  <c r="V687"/>
  <c r="V847"/>
  <c r="V987"/>
  <c r="V431"/>
  <c r="V638"/>
  <c r="V596"/>
  <c r="V584"/>
  <c r="V793"/>
  <c r="V642"/>
  <c r="V1002"/>
  <c r="V672"/>
  <c r="V759"/>
  <c r="V640"/>
  <c r="V727"/>
  <c r="V775"/>
  <c r="V525"/>
  <c r="V889"/>
  <c r="V924"/>
  <c r="V995"/>
  <c r="V483"/>
  <c r="V722"/>
  <c r="V782"/>
  <c r="V452"/>
  <c r="V866"/>
  <c r="V792"/>
  <c r="V656"/>
  <c r="V423"/>
  <c r="V570"/>
  <c r="V414"/>
  <c r="V652"/>
  <c r="V723"/>
  <c r="V613"/>
  <c r="V513"/>
  <c r="V932"/>
  <c r="V523"/>
  <c r="V878"/>
  <c r="V831"/>
  <c r="V881"/>
  <c r="V564"/>
  <c r="V962"/>
  <c r="V456"/>
  <c r="V746"/>
  <c r="V766"/>
  <c r="V711"/>
  <c r="V461"/>
  <c r="V761"/>
  <c r="V892"/>
  <c r="V963"/>
  <c r="V451"/>
  <c r="V658"/>
  <c r="V654"/>
  <c r="V1003"/>
  <c r="V738"/>
  <c r="V728"/>
  <c r="V720"/>
  <c r="V455"/>
  <c r="V634"/>
  <c r="V542"/>
  <c r="V684"/>
  <c r="V755"/>
  <c r="V677"/>
  <c r="V641"/>
  <c r="V996"/>
  <c r="V587"/>
  <c r="V649"/>
  <c r="V895"/>
  <c r="V522"/>
  <c r="V628"/>
  <c r="V533"/>
  <c r="V712"/>
  <c r="V509"/>
  <c r="V817"/>
  <c r="V788"/>
  <c r="V790"/>
  <c r="V701"/>
  <c r="V724"/>
  <c r="V534"/>
  <c r="V938"/>
  <c r="V660"/>
  <c r="V840"/>
  <c r="V426"/>
  <c r="V852"/>
  <c r="V430"/>
  <c r="V495"/>
  <c r="V686"/>
  <c r="V806"/>
  <c r="V614"/>
  <c r="V874"/>
  <c r="V458"/>
  <c r="Y245"/>
  <c r="Y261"/>
  <c r="Y366"/>
  <c r="Y322"/>
  <c r="Y178"/>
  <c r="Y282"/>
  <c r="Y90"/>
  <c r="Y357"/>
  <c r="Y173"/>
  <c r="Y80"/>
  <c r="Y248"/>
  <c r="Y49"/>
  <c r="Y85"/>
  <c r="Y246"/>
  <c r="Y300"/>
  <c r="Y214"/>
  <c r="Y356"/>
  <c r="Y396"/>
  <c r="Y111"/>
  <c r="Y18"/>
  <c r="Y220"/>
  <c r="Y311"/>
  <c r="Y274"/>
  <c r="Y107"/>
  <c r="Y305"/>
  <c r="Y82"/>
  <c r="Y98"/>
  <c r="Y118"/>
  <c r="Y120"/>
  <c r="Y410"/>
  <c r="Y209"/>
  <c r="Y22"/>
  <c r="Y148"/>
  <c r="Y264"/>
  <c r="Y332"/>
  <c r="Y377"/>
  <c r="Y290"/>
  <c r="Y200"/>
  <c r="Y110"/>
  <c r="Y53"/>
  <c r="Y279"/>
  <c r="Y138"/>
  <c r="Y72"/>
  <c r="Y116"/>
  <c r="Y186"/>
  <c r="Y155"/>
  <c r="Y203"/>
  <c r="Y235"/>
  <c r="Y367"/>
  <c r="Y182"/>
  <c r="Y193"/>
  <c r="Y46"/>
  <c r="Y237"/>
  <c r="Y313"/>
  <c r="Y7"/>
  <c r="Y60"/>
  <c r="Y219"/>
  <c r="Y74"/>
  <c r="Y347"/>
  <c r="Y176"/>
  <c r="Y256"/>
  <c r="Y52"/>
  <c r="Y337"/>
  <c r="Y309"/>
  <c r="Y91"/>
  <c r="Y198"/>
  <c r="Y166"/>
  <c r="Y26"/>
  <c r="Y298"/>
  <c r="Y205"/>
  <c r="Y232"/>
  <c r="Y108"/>
  <c r="Y399"/>
  <c r="Y39"/>
  <c r="Y81"/>
  <c r="Y103"/>
  <c r="Y41"/>
  <c r="Y211"/>
  <c r="Y393"/>
  <c r="Y324"/>
  <c r="Y307"/>
  <c r="Y128"/>
  <c r="Y222"/>
  <c r="Y126"/>
  <c r="Y104"/>
  <c r="Y216"/>
  <c r="Y280"/>
  <c r="Y329"/>
  <c r="Y113"/>
  <c r="Y375"/>
  <c r="Y218"/>
  <c r="Y319"/>
  <c r="Y210"/>
  <c r="Y323"/>
  <c r="Y397"/>
  <c r="Y127"/>
  <c r="Y106"/>
  <c r="Y79"/>
  <c r="Y100"/>
  <c r="Y157"/>
  <c r="Y391"/>
  <c r="Y25"/>
  <c r="Y208"/>
  <c r="Y226"/>
  <c r="Y172"/>
  <c r="Y47"/>
  <c r="Y395"/>
  <c r="Y270"/>
  <c r="Y146"/>
  <c r="Y57"/>
  <c r="Y62"/>
  <c r="Y77"/>
  <c r="Y65"/>
  <c r="Y404"/>
  <c r="Y400"/>
  <c r="Y301"/>
  <c r="Y325"/>
  <c r="Y294"/>
  <c r="Y227"/>
  <c r="Y213"/>
  <c r="Y55"/>
  <c r="Y241"/>
  <c r="Y69"/>
  <c r="Y86"/>
  <c r="Y362"/>
  <c r="Y99"/>
  <c r="Y295"/>
  <c r="Y374"/>
  <c r="Y89"/>
  <c r="Y192"/>
  <c r="Y180"/>
  <c r="Y142"/>
  <c r="Y341"/>
  <c r="Y390"/>
  <c r="Y394"/>
  <c r="Y351"/>
  <c r="Y153"/>
  <c r="Y84"/>
  <c r="Y181"/>
  <c r="Y179"/>
  <c r="Y147"/>
  <c r="Y240"/>
  <c r="Y141"/>
  <c r="Y33"/>
  <c r="Y202"/>
  <c r="Y27"/>
  <c r="Y129"/>
  <c r="Y105"/>
  <c r="Y78"/>
  <c r="Y56"/>
  <c r="Y149"/>
  <c r="Y114"/>
  <c r="Y257"/>
  <c r="Y15"/>
  <c r="Y215"/>
  <c r="Y144"/>
  <c r="Y392"/>
  <c r="Y206"/>
  <c r="Y233"/>
  <c r="Y334"/>
  <c r="Y123"/>
  <c r="Y42"/>
  <c r="Y297"/>
  <c r="Y19"/>
  <c r="Y21"/>
  <c r="Y207"/>
  <c r="Y231"/>
  <c r="Y156"/>
  <c r="Y20"/>
  <c r="Y223"/>
  <c r="Y124"/>
  <c r="Y372"/>
  <c r="Y54"/>
  <c r="Y190"/>
  <c r="Y197"/>
  <c r="Y299"/>
  <c r="Y10"/>
  <c r="Y75"/>
  <c r="Y247"/>
  <c r="Y66"/>
  <c r="Y289"/>
  <c r="Y350"/>
  <c r="Y353"/>
  <c r="Y379"/>
  <c r="Y335"/>
  <c r="Y159"/>
  <c r="Y13"/>
  <c r="Y12"/>
  <c r="Y11"/>
  <c r="Y236"/>
  <c r="Y333"/>
  <c r="Y9"/>
  <c r="Y115"/>
  <c r="Y228"/>
  <c r="Y119"/>
  <c r="Y292"/>
  <c r="Y73"/>
  <c r="Y101"/>
  <c r="Y296"/>
  <c r="Y234"/>
  <c r="Y130"/>
  <c r="Y24"/>
  <c r="Y177"/>
  <c r="Y303"/>
  <c r="Y151"/>
  <c r="Y266"/>
  <c r="Y184"/>
  <c r="Y6"/>
  <c r="Y4" s="1"/>
  <c r="Y188"/>
  <c r="Y278"/>
  <c r="Y262"/>
  <c r="Y133"/>
  <c r="Y185"/>
  <c r="Y360"/>
  <c r="Y195"/>
  <c r="Y365"/>
  <c r="Y376"/>
  <c r="Y171"/>
  <c r="Y28"/>
  <c r="Y59"/>
  <c r="Y249"/>
  <c r="Y160"/>
  <c r="Y242"/>
  <c r="Y352"/>
  <c r="Y76"/>
  <c r="Y164"/>
  <c r="Y14"/>
  <c r="Y293"/>
  <c r="Y51"/>
  <c r="Y316"/>
  <c r="Y199"/>
  <c r="Y217"/>
  <c r="Y244"/>
  <c r="Y158"/>
  <c r="Y386"/>
  <c r="Y339"/>
  <c r="Y125"/>
  <c r="Y139"/>
  <c r="Y243"/>
  <c r="Y331"/>
  <c r="Y17"/>
  <c r="Y258"/>
  <c r="Y132"/>
  <c r="Y212"/>
  <c r="Y354"/>
  <c r="Y169"/>
  <c r="Y413"/>
  <c r="Y143"/>
  <c r="Y67"/>
  <c r="Y48"/>
  <c r="Y312"/>
  <c r="Y230"/>
  <c r="Y8"/>
  <c r="Y58"/>
  <c r="Y50"/>
  <c r="Y326"/>
  <c r="Y384"/>
  <c r="Y330"/>
  <c r="Y388"/>
  <c r="Y145"/>
  <c r="Y23"/>
  <c r="Y168"/>
  <c r="Y314"/>
  <c r="Y317"/>
  <c r="Y378"/>
  <c r="Y88"/>
  <c r="Y338"/>
  <c r="Y273"/>
  <c r="Y175"/>
  <c r="Y373"/>
  <c r="Y406"/>
  <c r="Y371"/>
  <c r="Y95"/>
  <c r="Y162"/>
  <c r="Y359"/>
  <c r="Y363"/>
  <c r="Y96"/>
  <c r="Y163"/>
  <c r="Y315"/>
  <c r="Y344"/>
  <c r="Y191"/>
  <c r="Y44"/>
  <c r="Y255"/>
  <c r="Y29"/>
  <c r="Y342"/>
  <c r="Y117"/>
  <c r="Y272"/>
  <c r="Y70"/>
  <c r="Y349"/>
  <c r="Y154"/>
  <c r="Y358"/>
  <c r="Y327"/>
  <c r="Y287"/>
  <c r="Y361"/>
  <c r="Y251"/>
  <c r="Y97"/>
  <c r="Y382"/>
  <c r="Y284"/>
  <c r="Y31"/>
  <c r="Y268"/>
  <c r="Y83"/>
  <c r="Y405"/>
  <c r="Y389"/>
  <c r="Y122"/>
  <c r="Y183"/>
  <c r="Y63"/>
  <c r="Y277"/>
  <c r="Y281"/>
  <c r="Y150"/>
  <c r="Y229"/>
  <c r="Y204"/>
  <c r="Y285"/>
  <c r="Y381"/>
  <c r="Y201"/>
  <c r="Y43"/>
  <c r="Y131"/>
  <c r="Y343"/>
  <c r="Y409"/>
  <c r="Y140"/>
  <c r="Y320"/>
  <c r="Y68"/>
  <c r="Y370"/>
  <c r="Y308"/>
  <c r="Y310"/>
  <c r="Y340"/>
  <c r="Y276"/>
  <c r="Y253"/>
  <c r="Y265"/>
  <c r="Y250"/>
  <c r="Y259"/>
  <c r="Y37"/>
  <c r="Y136"/>
  <c r="Y411"/>
  <c r="Y16"/>
  <c r="Y225"/>
  <c r="Y383"/>
  <c r="Y187"/>
  <c r="Y170"/>
  <c r="Y221"/>
  <c r="Y355"/>
  <c r="Y165"/>
  <c r="Y260"/>
  <c r="Y64"/>
  <c r="Y87"/>
  <c r="Y252"/>
  <c r="Y275"/>
  <c r="Y306"/>
  <c r="Y45"/>
  <c r="Y369"/>
  <c r="Y286"/>
  <c r="Y109"/>
  <c r="Y135"/>
  <c r="Y328"/>
  <c r="Y263"/>
  <c r="Y40"/>
  <c r="Y346"/>
  <c r="Y224"/>
  <c r="Y254"/>
  <c r="Y93"/>
  <c r="Y174"/>
  <c r="Y304"/>
  <c r="Y408"/>
  <c r="Y269"/>
  <c r="Y102"/>
  <c r="Y134"/>
  <c r="Y239"/>
  <c r="Y238"/>
  <c r="Y152"/>
  <c r="Y271"/>
  <c r="Y283"/>
  <c r="Y34"/>
  <c r="Y121"/>
  <c r="Y364"/>
  <c r="Y380"/>
  <c r="Y401"/>
  <c r="Y196"/>
  <c r="Y291"/>
  <c r="Y194"/>
  <c r="Y387"/>
  <c r="Y112"/>
  <c r="Y345"/>
  <c r="Y161"/>
  <c r="Y407"/>
  <c r="Y288"/>
  <c r="Y321"/>
  <c r="Y412"/>
  <c r="Y318"/>
  <c r="Y402"/>
  <c r="Y36"/>
  <c r="Y189"/>
  <c r="Y137"/>
  <c r="Y94"/>
  <c r="Y348"/>
  <c r="Y38"/>
  <c r="Y167"/>
  <c r="Y403"/>
  <c r="Y385"/>
  <c r="Y336"/>
  <c r="Y71"/>
  <c r="Y398"/>
  <c r="Y302"/>
  <c r="Y368"/>
  <c r="Y267"/>
  <c r="Y35"/>
  <c r="Y30"/>
  <c r="Y61"/>
  <c r="Y92"/>
  <c r="Y32"/>
  <c r="Y804"/>
  <c r="Y891"/>
  <c r="Y918"/>
  <c r="Y469"/>
  <c r="Y793"/>
  <c r="Y592"/>
  <c r="Y679"/>
  <c r="Y494"/>
  <c r="Y634"/>
  <c r="Y760"/>
  <c r="Y862"/>
  <c r="Y569"/>
  <c r="Y659"/>
  <c r="Y658"/>
  <c r="Y424"/>
  <c r="Y733"/>
  <c r="Y515"/>
  <c r="Y626"/>
  <c r="Y852"/>
  <c r="Y939"/>
  <c r="Y427"/>
  <c r="Y565"/>
  <c r="Y561"/>
  <c r="Y640"/>
  <c r="Y727"/>
  <c r="Y590"/>
  <c r="Y730"/>
  <c r="Y856"/>
  <c r="Y415"/>
  <c r="Y849"/>
  <c r="Y755"/>
  <c r="Y850"/>
  <c r="Y520"/>
  <c r="Y925"/>
  <c r="Y899"/>
  <c r="Y901"/>
  <c r="Y419"/>
  <c r="Y580"/>
  <c r="Y667"/>
  <c r="Y470"/>
  <c r="Y610"/>
  <c r="Y880"/>
  <c r="Y967"/>
  <c r="Y455"/>
  <c r="Y621"/>
  <c r="Y657"/>
  <c r="Y895"/>
  <c r="Y573"/>
  <c r="Y652"/>
  <c r="Y582"/>
  <c r="Y1000"/>
  <c r="Y559"/>
  <c r="Y769"/>
  <c r="Y675"/>
  <c r="Y476"/>
  <c r="Y884"/>
  <c r="Y971"/>
  <c r="Y459"/>
  <c r="Y629"/>
  <c r="Y817"/>
  <c r="Y672"/>
  <c r="Y759"/>
  <c r="Y654"/>
  <c r="Y794"/>
  <c r="Y920"/>
  <c r="Y479"/>
  <c r="Y897"/>
  <c r="Y819"/>
  <c r="Y978"/>
  <c r="Y584"/>
  <c r="Y446"/>
  <c r="Y668"/>
  <c r="Y678"/>
  <c r="Y700"/>
  <c r="Y868"/>
  <c r="Y955"/>
  <c r="Y443"/>
  <c r="Y597"/>
  <c r="Y689"/>
  <c r="Y656"/>
  <c r="Y743"/>
  <c r="Y622"/>
  <c r="Y762"/>
  <c r="Y888"/>
  <c r="Y447"/>
  <c r="Y641"/>
  <c r="Y787"/>
  <c r="Y914"/>
  <c r="Y552"/>
  <c r="Y989"/>
  <c r="Y540"/>
  <c r="Y422"/>
  <c r="Y916"/>
  <c r="Y1003"/>
  <c r="Y491"/>
  <c r="Y693"/>
  <c r="Y481"/>
  <c r="Y704"/>
  <c r="Y791"/>
  <c r="Y718"/>
  <c r="Y858"/>
  <c r="Y984"/>
  <c r="Y543"/>
  <c r="Y490"/>
  <c r="Y883"/>
  <c r="Y485"/>
  <c r="Y648"/>
  <c r="Y574"/>
  <c r="Y924"/>
  <c r="Y483"/>
  <c r="Y562"/>
  <c r="Y644"/>
  <c r="Y731"/>
  <c r="Y598"/>
  <c r="Y738"/>
  <c r="Y944"/>
  <c r="Y432"/>
  <c r="Y519"/>
  <c r="Y749"/>
  <c r="Y577"/>
  <c r="Y440"/>
  <c r="Y829"/>
  <c r="Y780"/>
  <c r="Y838"/>
  <c r="Y473"/>
  <c r="Y687"/>
  <c r="Y650"/>
  <c r="Y673"/>
  <c r="Y988"/>
  <c r="Y948"/>
  <c r="Y436"/>
  <c r="Y523"/>
  <c r="Y757"/>
  <c r="Y737"/>
  <c r="Y736"/>
  <c r="Y823"/>
  <c r="Y782"/>
  <c r="Y922"/>
  <c r="Y617"/>
  <c r="Y607"/>
  <c r="Y618"/>
  <c r="Y947"/>
  <c r="Y613"/>
  <c r="Y712"/>
  <c r="Y702"/>
  <c r="Y681"/>
  <c r="Y739"/>
  <c r="Y581"/>
  <c r="Y932"/>
  <c r="Y420"/>
  <c r="Y507"/>
  <c r="Y725"/>
  <c r="Y609"/>
  <c r="Y720"/>
  <c r="Y807"/>
  <c r="Y750"/>
  <c r="Y890"/>
  <c r="Y489"/>
  <c r="Y575"/>
  <c r="Y554"/>
  <c r="Y915"/>
  <c r="Y549"/>
  <c r="Y680"/>
  <c r="Y638"/>
  <c r="Y425"/>
  <c r="Y611"/>
  <c r="Y980"/>
  <c r="Y468"/>
  <c r="Y555"/>
  <c r="Y821"/>
  <c r="Y993"/>
  <c r="Y768"/>
  <c r="Y855"/>
  <c r="Y846"/>
  <c r="Y986"/>
  <c r="Y873"/>
  <c r="Y671"/>
  <c r="Y746"/>
  <c r="Y428"/>
  <c r="Y741"/>
  <c r="Y776"/>
  <c r="Y830"/>
  <c r="Y441"/>
  <c r="Y995"/>
  <c r="Y614"/>
  <c r="Y708"/>
  <c r="Y795"/>
  <c r="Y726"/>
  <c r="Y866"/>
  <c r="Y521"/>
  <c r="Y496"/>
  <c r="Y583"/>
  <c r="Y877"/>
  <c r="Y442"/>
  <c r="Y568"/>
  <c r="Y478"/>
  <c r="Y908"/>
  <c r="Y467"/>
  <c r="Y753"/>
  <c r="Y815"/>
  <c r="Y906"/>
  <c r="Y453"/>
  <c r="Y547"/>
  <c r="Y818"/>
  <c r="Y500"/>
  <c r="Y587"/>
  <c r="Y885"/>
  <c r="Y450"/>
  <c r="Y800"/>
  <c r="Y887"/>
  <c r="Y910"/>
  <c r="Y461"/>
  <c r="Y505"/>
  <c r="Y735"/>
  <c r="Y874"/>
  <c r="Y492"/>
  <c r="Y869"/>
  <c r="Y840"/>
  <c r="Y958"/>
  <c r="Y953"/>
  <c r="Y636"/>
  <c r="Y451"/>
  <c r="Y996"/>
  <c r="Y484"/>
  <c r="Y571"/>
  <c r="Y853"/>
  <c r="Y418"/>
  <c r="Y784"/>
  <c r="Y871"/>
  <c r="Y878"/>
  <c r="Y429"/>
  <c r="Y1001"/>
  <c r="Y703"/>
  <c r="Y810"/>
  <c r="Y460"/>
  <c r="Y805"/>
  <c r="Y808"/>
  <c r="Y894"/>
  <c r="Y697"/>
  <c r="Y508"/>
  <c r="Y444"/>
  <c r="Y532"/>
  <c r="Y619"/>
  <c r="Y949"/>
  <c r="Y514"/>
  <c r="Y832"/>
  <c r="Y919"/>
  <c r="Y974"/>
  <c r="Y525"/>
  <c r="Y761"/>
  <c r="Y799"/>
  <c r="Y1002"/>
  <c r="Y556"/>
  <c r="Y997"/>
  <c r="Y904"/>
  <c r="Y463"/>
  <c r="Y721"/>
  <c r="Y892"/>
  <c r="Y707"/>
  <c r="Y772"/>
  <c r="Y859"/>
  <c r="Y854"/>
  <c r="Y994"/>
  <c r="Y537"/>
  <c r="Y560"/>
  <c r="Y647"/>
  <c r="Y430"/>
  <c r="Y570"/>
  <c r="Y696"/>
  <c r="Y734"/>
  <c r="Y553"/>
  <c r="Y595"/>
  <c r="Y530"/>
  <c r="Y943"/>
  <c r="Y605"/>
  <c r="Y742"/>
  <c r="Y828"/>
  <c r="Y841"/>
  <c r="Y564"/>
  <c r="Y651"/>
  <c r="Y438"/>
  <c r="Y578"/>
  <c r="Y864"/>
  <c r="Y951"/>
  <c r="Y439"/>
  <c r="Y589"/>
  <c r="Y529"/>
  <c r="Y863"/>
  <c r="Y509"/>
  <c r="Y620"/>
  <c r="Y518"/>
  <c r="Y968"/>
  <c r="Y527"/>
  <c r="Y513"/>
  <c r="Y498"/>
  <c r="Y963"/>
  <c r="Y548"/>
  <c r="Y635"/>
  <c r="Y981"/>
  <c r="Y546"/>
  <c r="Y848"/>
  <c r="Y935"/>
  <c r="Y423"/>
  <c r="Y557"/>
  <c r="Y889"/>
  <c r="Y831"/>
  <c r="Y445"/>
  <c r="Y588"/>
  <c r="Y454"/>
  <c r="Y936"/>
  <c r="Y495"/>
  <c r="Y977"/>
  <c r="Y881"/>
  <c r="Y870"/>
  <c r="Y596"/>
  <c r="Y683"/>
  <c r="Y502"/>
  <c r="Y642"/>
  <c r="Y896"/>
  <c r="Y983"/>
  <c r="Y471"/>
  <c r="Y653"/>
  <c r="Y785"/>
  <c r="Y927"/>
  <c r="Y637"/>
  <c r="Y684"/>
  <c r="Y646"/>
  <c r="Y457"/>
  <c r="Y591"/>
  <c r="Y458"/>
  <c r="Y585"/>
  <c r="Y604"/>
  <c r="Y836"/>
  <c r="Y923"/>
  <c r="Y982"/>
  <c r="Y533"/>
  <c r="Y433"/>
  <c r="Y624"/>
  <c r="Y711"/>
  <c r="Y558"/>
  <c r="Y698"/>
  <c r="Y824"/>
  <c r="Y990"/>
  <c r="Y593"/>
  <c r="Y723"/>
  <c r="Y786"/>
  <c r="Y488"/>
  <c r="Y861"/>
  <c r="Y771"/>
  <c r="Y645"/>
  <c r="Y806"/>
  <c r="Y628"/>
  <c r="Y715"/>
  <c r="Y566"/>
  <c r="Y706"/>
  <c r="Y928"/>
  <c r="Y416"/>
  <c r="Y503"/>
  <c r="Y717"/>
  <c r="Y449"/>
  <c r="Y991"/>
  <c r="Y765"/>
  <c r="Y748"/>
  <c r="Y774"/>
  <c r="Y969"/>
  <c r="Y655"/>
  <c r="Y586"/>
  <c r="Y625"/>
  <c r="Y860"/>
  <c r="Y612"/>
  <c r="Y699"/>
  <c r="Y534"/>
  <c r="Y674"/>
  <c r="Y912"/>
  <c r="Y999"/>
  <c r="Y487"/>
  <c r="Y685"/>
  <c r="Y913"/>
  <c r="Y959"/>
  <c r="Y701"/>
  <c r="Y716"/>
  <c r="Y710"/>
  <c r="Y713"/>
  <c r="Y623"/>
  <c r="Y522"/>
  <c r="Y601"/>
  <c r="Y732"/>
  <c r="Y660"/>
  <c r="Y747"/>
  <c r="Y630"/>
  <c r="Y770"/>
  <c r="Y960"/>
  <c r="Y448"/>
  <c r="Y535"/>
  <c r="Y781"/>
  <c r="Y705"/>
  <c r="Y472"/>
  <c r="Y893"/>
  <c r="Y812"/>
  <c r="Y902"/>
  <c r="Y729"/>
  <c r="Y719"/>
  <c r="Y714"/>
  <c r="Y434"/>
  <c r="Y857"/>
  <c r="Y900"/>
  <c r="Y987"/>
  <c r="Y475"/>
  <c r="Y661"/>
  <c r="Y945"/>
  <c r="Y688"/>
  <c r="Y775"/>
  <c r="Y686"/>
  <c r="Y826"/>
  <c r="Y952"/>
  <c r="Y511"/>
  <c r="Y426"/>
  <c r="Y851"/>
  <c r="Y421"/>
  <c r="Y616"/>
  <c r="Y510"/>
  <c r="Y796"/>
  <c r="Y934"/>
  <c r="Y956"/>
  <c r="Y692"/>
  <c r="Y779"/>
  <c r="Y694"/>
  <c r="Y834"/>
  <c r="Y992"/>
  <c r="Y480"/>
  <c r="Y567"/>
  <c r="Y845"/>
  <c r="Y961"/>
  <c r="Y536"/>
  <c r="Y414"/>
  <c r="Y876"/>
  <c r="Y435"/>
  <c r="Y497"/>
  <c r="Y783"/>
  <c r="Y842"/>
  <c r="Y946"/>
  <c r="Y550"/>
  <c r="Y754"/>
  <c r="Y676"/>
  <c r="Y763"/>
  <c r="Y662"/>
  <c r="Y802"/>
  <c r="Y976"/>
  <c r="Y464"/>
  <c r="Y551"/>
  <c r="Y813"/>
  <c r="Y833"/>
  <c r="Y504"/>
  <c r="Y957"/>
  <c r="Y844"/>
  <c r="Y966"/>
  <c r="Y985"/>
  <c r="Y751"/>
  <c r="Y778"/>
  <c r="Y690"/>
  <c r="Y517"/>
  <c r="Y724"/>
  <c r="Y811"/>
  <c r="Y758"/>
  <c r="Y898"/>
  <c r="Y649"/>
  <c r="Y512"/>
  <c r="Y599"/>
  <c r="Y909"/>
  <c r="Y474"/>
  <c r="Y600"/>
  <c r="Y542"/>
  <c r="Y940"/>
  <c r="Y499"/>
  <c r="Y545"/>
  <c r="Y847"/>
  <c r="Y970"/>
  <c r="Y709"/>
  <c r="Y803"/>
  <c r="Y964"/>
  <c r="Y452"/>
  <c r="Y539"/>
  <c r="Y789"/>
  <c r="Y865"/>
  <c r="Y752"/>
  <c r="Y839"/>
  <c r="Y814"/>
  <c r="Y954"/>
  <c r="Y745"/>
  <c r="Y639"/>
  <c r="Y682"/>
  <c r="Y979"/>
  <c r="Y677"/>
  <c r="Y744"/>
  <c r="Y766"/>
  <c r="Y937"/>
  <c r="Y867"/>
  <c r="Y837"/>
  <c r="Y756"/>
  <c r="Y843"/>
  <c r="Y822"/>
  <c r="Y962"/>
  <c r="Y905"/>
  <c r="Y544"/>
  <c r="Y631"/>
  <c r="Y973"/>
  <c r="Y538"/>
  <c r="Y664"/>
  <c r="Y670"/>
  <c r="Y1004"/>
  <c r="Y563"/>
  <c r="Y466"/>
  <c r="Y911"/>
  <c r="Y541"/>
  <c r="Y486"/>
  <c r="Y572"/>
  <c r="Y835"/>
  <c r="Y740"/>
  <c r="Y827"/>
  <c r="Y790"/>
  <c r="Y930"/>
  <c r="Y777"/>
  <c r="Y528"/>
  <c r="Y615"/>
  <c r="Y941"/>
  <c r="Y506"/>
  <c r="Y632"/>
  <c r="Y606"/>
  <c r="Y972"/>
  <c r="Y531"/>
  <c r="Y801"/>
  <c r="Y879"/>
  <c r="Y477"/>
  <c r="Y965"/>
  <c r="Y931"/>
  <c r="Y788"/>
  <c r="Y875"/>
  <c r="Y886"/>
  <c r="Y437"/>
  <c r="Y665"/>
  <c r="Y576"/>
  <c r="Y663"/>
  <c r="Y462"/>
  <c r="Y602"/>
  <c r="Y728"/>
  <c r="Y798"/>
  <c r="Y809"/>
  <c r="Y627"/>
  <c r="Y594"/>
  <c r="Y975"/>
  <c r="Y669"/>
  <c r="Y998"/>
  <c r="Y417"/>
  <c r="Y929"/>
  <c r="Y516"/>
  <c r="Y603"/>
  <c r="Y917"/>
  <c r="Y482"/>
  <c r="Y816"/>
  <c r="Y903"/>
  <c r="Y942"/>
  <c r="Y493"/>
  <c r="Y633"/>
  <c r="Y767"/>
  <c r="Y938"/>
  <c r="Y524"/>
  <c r="Y933"/>
  <c r="Y872"/>
  <c r="Y431"/>
  <c r="Y465"/>
  <c r="Y764"/>
  <c r="Y579"/>
  <c r="Y820"/>
  <c r="Y907"/>
  <c r="Y950"/>
  <c r="Y501"/>
  <c r="Y921"/>
  <c r="Y608"/>
  <c r="Y695"/>
  <c r="Y526"/>
  <c r="Y666"/>
  <c r="Y792"/>
  <c r="Y926"/>
  <c r="Y825"/>
  <c r="Y691"/>
  <c r="Y722"/>
  <c r="Y456"/>
  <c r="Y797"/>
  <c r="Y643"/>
  <c r="Y882"/>
  <c r="Y773"/>
  <c r="I937" i="8"/>
  <c r="I809"/>
  <c r="I681"/>
  <c r="I553"/>
  <c r="I425"/>
  <c r="I297"/>
  <c r="I169"/>
  <c r="I41"/>
  <c r="I839"/>
  <c r="I668"/>
  <c r="I498"/>
  <c r="I327"/>
  <c r="I156"/>
  <c r="I944"/>
  <c r="I774"/>
  <c r="I603"/>
  <c r="I432"/>
  <c r="I262"/>
  <c r="I91"/>
  <c r="I756"/>
  <c r="I415"/>
  <c r="I74"/>
  <c r="I691"/>
  <c r="I350"/>
  <c r="I931"/>
  <c r="I248"/>
  <c r="I559"/>
  <c r="I878"/>
  <c r="I195"/>
  <c r="I399"/>
  <c r="I933"/>
  <c r="I805"/>
  <c r="I677"/>
  <c r="I549"/>
  <c r="I421"/>
  <c r="I293"/>
  <c r="I165"/>
  <c r="I983"/>
  <c r="I812"/>
  <c r="I642"/>
  <c r="I471"/>
  <c r="I300"/>
  <c r="I130"/>
  <c r="I918"/>
  <c r="I747"/>
  <c r="I576"/>
  <c r="I406"/>
  <c r="I235"/>
  <c r="I64"/>
  <c r="I746"/>
  <c r="I404"/>
  <c r="I63"/>
  <c r="I680"/>
  <c r="I339"/>
  <c r="I995"/>
  <c r="I312"/>
  <c r="I623"/>
  <c r="I856"/>
  <c r="I174"/>
  <c r="I655"/>
  <c r="I893"/>
  <c r="I637"/>
  <c r="I381"/>
  <c r="I125"/>
  <c r="I780"/>
  <c r="I439"/>
  <c r="I98"/>
  <c r="I715"/>
  <c r="I374"/>
  <c r="I980"/>
  <c r="I298"/>
  <c r="I616"/>
  <c r="I696"/>
  <c r="I154"/>
  <c r="I164"/>
  <c r="I881"/>
  <c r="I625"/>
  <c r="I369"/>
  <c r="I113"/>
  <c r="I764"/>
  <c r="I423"/>
  <c r="I82"/>
  <c r="I699"/>
  <c r="I358"/>
  <c r="I948"/>
  <c r="I266"/>
  <c r="I499"/>
  <c r="I632"/>
  <c r="I260"/>
  <c r="I591"/>
  <c r="I909"/>
  <c r="I653"/>
  <c r="I397"/>
  <c r="I141"/>
  <c r="I802"/>
  <c r="I460"/>
  <c r="I119"/>
  <c r="I736"/>
  <c r="I395"/>
  <c r="I54"/>
  <c r="I340"/>
  <c r="I659"/>
  <c r="I952"/>
  <c r="I580"/>
  <c r="I216"/>
  <c r="I929"/>
  <c r="I700"/>
  <c r="I166"/>
  <c r="I206"/>
  <c r="I231"/>
  <c r="I385"/>
  <c r="I146"/>
  <c r="I564"/>
  <c r="I932"/>
  <c r="I720"/>
  <c r="I865"/>
  <c r="I786"/>
  <c r="I422"/>
  <c r="I115"/>
  <c r="I449"/>
  <c r="I953"/>
  <c r="I825"/>
  <c r="I697"/>
  <c r="I569"/>
  <c r="I441"/>
  <c r="I313"/>
  <c r="I185"/>
  <c r="I57"/>
  <c r="I860"/>
  <c r="I690"/>
  <c r="I519"/>
  <c r="I348"/>
  <c r="I178"/>
  <c r="I966"/>
  <c r="I795"/>
  <c r="I624"/>
  <c r="I454"/>
  <c r="I283"/>
  <c r="I112"/>
  <c r="I799"/>
  <c r="I458"/>
  <c r="I116"/>
  <c r="I734"/>
  <c r="I392"/>
  <c r="I51"/>
  <c r="I334"/>
  <c r="I644"/>
  <c r="I963"/>
  <c r="I280"/>
  <c r="I740"/>
  <c r="I949"/>
  <c r="I821"/>
  <c r="I693"/>
  <c r="I565"/>
  <c r="I437"/>
  <c r="I309"/>
  <c r="I181"/>
  <c r="I53"/>
  <c r="I834"/>
  <c r="I663"/>
  <c r="I492"/>
  <c r="I322"/>
  <c r="I151"/>
  <c r="I939"/>
  <c r="I768"/>
  <c r="I598"/>
  <c r="I427"/>
  <c r="I256"/>
  <c r="I86"/>
  <c r="I788"/>
  <c r="I447"/>
  <c r="I106"/>
  <c r="I723"/>
  <c r="I382"/>
  <c r="I40"/>
  <c r="I398"/>
  <c r="I708"/>
  <c r="I942"/>
  <c r="I259"/>
  <c r="I996"/>
  <c r="I925"/>
  <c r="I669"/>
  <c r="I413"/>
  <c r="I157"/>
  <c r="I823"/>
  <c r="I482"/>
  <c r="I140"/>
  <c r="I758"/>
  <c r="I416"/>
  <c r="I75"/>
  <c r="I383"/>
  <c r="I702"/>
  <c r="I867"/>
  <c r="I324"/>
  <c r="I847"/>
  <c r="I913"/>
  <c r="I657"/>
  <c r="I401"/>
  <c r="I145"/>
  <c r="I807"/>
  <c r="I466"/>
  <c r="I124"/>
  <c r="I742"/>
  <c r="I400"/>
  <c r="I59"/>
  <c r="I351"/>
  <c r="I584"/>
  <c r="I803"/>
  <c r="I431"/>
  <c r="I67"/>
  <c r="I941"/>
  <c r="I685"/>
  <c r="I429"/>
  <c r="I173"/>
  <c r="I844"/>
  <c r="I503"/>
  <c r="I162"/>
  <c r="I779"/>
  <c r="I438"/>
  <c r="I96"/>
  <c r="I426"/>
  <c r="I744"/>
  <c r="I62"/>
  <c r="I751"/>
  <c r="I387"/>
  <c r="I100"/>
  <c r="I871"/>
  <c r="I336"/>
  <c r="I888"/>
  <c r="I743"/>
  <c r="I513"/>
  <c r="I316"/>
  <c r="I906"/>
  <c r="I664"/>
  <c r="I60"/>
  <c r="I993"/>
  <c r="I956"/>
  <c r="I592"/>
  <c r="I456"/>
  <c r="I833"/>
  <c r="I969"/>
  <c r="I841"/>
  <c r="I713"/>
  <c r="I585"/>
  <c r="I457"/>
  <c r="I329"/>
  <c r="I201"/>
  <c r="I73"/>
  <c r="I882"/>
  <c r="I711"/>
  <c r="I540"/>
  <c r="I370"/>
  <c r="I199"/>
  <c r="I987"/>
  <c r="I816"/>
  <c r="I646"/>
  <c r="I475"/>
  <c r="I304"/>
  <c r="I134"/>
  <c r="I842"/>
  <c r="I500"/>
  <c r="I159"/>
  <c r="I776"/>
  <c r="I435"/>
  <c r="I94"/>
  <c r="I419"/>
  <c r="I730"/>
  <c r="I47"/>
  <c r="I366"/>
  <c r="I378"/>
  <c r="I965"/>
  <c r="I837"/>
  <c r="I709"/>
  <c r="I581"/>
  <c r="I453"/>
  <c r="I325"/>
  <c r="I197"/>
  <c r="I69"/>
  <c r="I855"/>
  <c r="I684"/>
  <c r="I514"/>
  <c r="I343"/>
  <c r="I172"/>
  <c r="I960"/>
  <c r="I790"/>
  <c r="I619"/>
  <c r="I448"/>
  <c r="I278"/>
  <c r="I107"/>
  <c r="I831"/>
  <c r="I490"/>
  <c r="I148"/>
  <c r="I766"/>
  <c r="I424"/>
  <c r="I83"/>
  <c r="I483"/>
  <c r="I794"/>
  <c r="I111"/>
  <c r="I344"/>
  <c r="I292"/>
  <c r="I957"/>
  <c r="I701"/>
  <c r="I445"/>
  <c r="I189"/>
  <c r="I866"/>
  <c r="I524"/>
  <c r="I183"/>
  <c r="I800"/>
  <c r="I459"/>
  <c r="I118"/>
  <c r="I468"/>
  <c r="I787"/>
  <c r="I104"/>
  <c r="I495"/>
  <c r="I131"/>
  <c r="I945"/>
  <c r="I689"/>
  <c r="I433"/>
  <c r="I177"/>
  <c r="I850"/>
  <c r="I508"/>
  <c r="I167"/>
  <c r="I784"/>
  <c r="I443"/>
  <c r="I102"/>
  <c r="I436"/>
  <c r="I670"/>
  <c r="I974"/>
  <c r="I602"/>
  <c r="I238"/>
  <c r="I973"/>
  <c r="I717"/>
  <c r="I461"/>
  <c r="I205"/>
  <c r="I887"/>
  <c r="I546"/>
  <c r="I204"/>
  <c r="I822"/>
  <c r="I480"/>
  <c r="I139"/>
  <c r="I511"/>
  <c r="I830"/>
  <c r="I147"/>
  <c r="I922"/>
  <c r="I558"/>
  <c r="I783"/>
  <c r="I161"/>
  <c r="I507"/>
  <c r="I286"/>
  <c r="I193"/>
  <c r="I641"/>
  <c r="I487"/>
  <c r="I123"/>
  <c r="I346"/>
  <c r="I402"/>
  <c r="I548"/>
  <c r="I97"/>
  <c r="I763"/>
  <c r="I798"/>
  <c r="I527"/>
  <c r="I323"/>
  <c r="I985"/>
  <c r="I857"/>
  <c r="I729"/>
  <c r="I601"/>
  <c r="I473"/>
  <c r="I345"/>
  <c r="I217"/>
  <c r="I89"/>
  <c r="I903"/>
  <c r="I732"/>
  <c r="I562"/>
  <c r="I391"/>
  <c r="I220"/>
  <c r="I50"/>
  <c r="I838"/>
  <c r="I667"/>
  <c r="I496"/>
  <c r="I326"/>
  <c r="I155"/>
  <c r="I884"/>
  <c r="I543"/>
  <c r="I202"/>
  <c r="I819"/>
  <c r="I478"/>
  <c r="I136"/>
  <c r="I504"/>
  <c r="I815"/>
  <c r="I132"/>
  <c r="I451"/>
  <c r="I719"/>
  <c r="I981"/>
  <c r="I853"/>
  <c r="I725"/>
  <c r="I597"/>
  <c r="I469"/>
  <c r="I341"/>
  <c r="I213"/>
  <c r="I85"/>
  <c r="I876"/>
  <c r="I706"/>
  <c r="I535"/>
  <c r="I364"/>
  <c r="I194"/>
  <c r="I982"/>
  <c r="I811"/>
  <c r="I640"/>
  <c r="I470"/>
  <c r="I299"/>
  <c r="I128"/>
  <c r="I874"/>
  <c r="I532"/>
  <c r="I191"/>
  <c r="I808"/>
  <c r="I467"/>
  <c r="I126"/>
  <c r="I568"/>
  <c r="I879"/>
  <c r="I196"/>
  <c r="I430"/>
  <c r="I634"/>
  <c r="I989"/>
  <c r="I733"/>
  <c r="I477"/>
  <c r="I221"/>
  <c r="I908"/>
  <c r="I567"/>
  <c r="I226"/>
  <c r="I843"/>
  <c r="I502"/>
  <c r="I160"/>
  <c r="I554"/>
  <c r="I872"/>
  <c r="I190"/>
  <c r="I666"/>
  <c r="I302"/>
  <c r="I977"/>
  <c r="I721"/>
  <c r="I465"/>
  <c r="I209"/>
  <c r="I892"/>
  <c r="I551"/>
  <c r="I210"/>
  <c r="I827"/>
  <c r="I486"/>
  <c r="I144"/>
  <c r="I522"/>
  <c r="I755"/>
  <c r="I72"/>
  <c r="I772"/>
  <c r="I408"/>
  <c r="I186"/>
  <c r="I749"/>
  <c r="I493"/>
  <c r="I237"/>
  <c r="I930"/>
  <c r="I588"/>
  <c r="I247"/>
  <c r="I864"/>
  <c r="I523"/>
  <c r="I182"/>
  <c r="I596"/>
  <c r="I915"/>
  <c r="I232"/>
  <c r="I99"/>
  <c r="I728"/>
  <c r="I484"/>
  <c r="I289"/>
  <c r="I678"/>
  <c r="I627"/>
  <c r="I705"/>
  <c r="I769"/>
  <c r="I658"/>
  <c r="I294"/>
  <c r="I718"/>
  <c r="I914"/>
  <c r="I376"/>
  <c r="I225"/>
  <c r="I934"/>
  <c r="I138"/>
  <c r="I250"/>
  <c r="I394"/>
  <c r="I873"/>
  <c r="I745"/>
  <c r="I617"/>
  <c r="I489"/>
  <c r="I361"/>
  <c r="I233"/>
  <c r="I105"/>
  <c r="I924"/>
  <c r="I754"/>
  <c r="I583"/>
  <c r="I412"/>
  <c r="I242"/>
  <c r="I71"/>
  <c r="I859"/>
  <c r="I688"/>
  <c r="I518"/>
  <c r="I347"/>
  <c r="I176"/>
  <c r="I927"/>
  <c r="I586"/>
  <c r="I244"/>
  <c r="I862"/>
  <c r="I520"/>
  <c r="I179"/>
  <c r="I590"/>
  <c r="I900"/>
  <c r="I218"/>
  <c r="I536"/>
  <c r="I79"/>
  <c r="I997"/>
  <c r="I869"/>
  <c r="I741"/>
  <c r="I613"/>
  <c r="I485"/>
  <c r="I357"/>
  <c r="I229"/>
  <c r="I101"/>
  <c r="I898"/>
  <c r="I727"/>
  <c r="I556"/>
  <c r="I386"/>
  <c r="I215"/>
  <c r="I44"/>
  <c r="I832"/>
  <c r="I662"/>
  <c r="I491"/>
  <c r="I320"/>
  <c r="I150"/>
  <c r="I916"/>
  <c r="I575"/>
  <c r="I234"/>
  <c r="I851"/>
  <c r="I510"/>
  <c r="I168"/>
  <c r="I654"/>
  <c r="I964"/>
  <c r="I282"/>
  <c r="I515"/>
  <c r="I975"/>
  <c r="I271"/>
  <c r="I765"/>
  <c r="I509"/>
  <c r="I253"/>
  <c r="I951"/>
  <c r="I610"/>
  <c r="I268"/>
  <c r="I886"/>
  <c r="I544"/>
  <c r="I203"/>
  <c r="I639"/>
  <c r="I958"/>
  <c r="I275"/>
  <c r="I836"/>
  <c r="I472"/>
  <c r="I442"/>
  <c r="I753"/>
  <c r="I497"/>
  <c r="I241"/>
  <c r="I935"/>
  <c r="I594"/>
  <c r="I252"/>
  <c r="I870"/>
  <c r="I528"/>
  <c r="I187"/>
  <c r="I607"/>
  <c r="I840"/>
  <c r="I158"/>
  <c r="I943"/>
  <c r="I579"/>
  <c r="I868"/>
  <c r="I781"/>
  <c r="I525"/>
  <c r="I269"/>
  <c r="I972"/>
  <c r="I631"/>
  <c r="I290"/>
  <c r="I907"/>
  <c r="I566"/>
  <c r="I224"/>
  <c r="I682"/>
  <c r="I1000"/>
  <c r="I318"/>
  <c r="I270"/>
  <c r="I899"/>
  <c r="I122"/>
  <c r="I417"/>
  <c r="I848"/>
  <c r="I968"/>
  <c r="I911"/>
  <c r="I897"/>
  <c r="I828"/>
  <c r="I464"/>
  <c r="I200"/>
  <c r="I321"/>
  <c r="I371"/>
  <c r="I353"/>
  <c r="I103"/>
  <c r="I479"/>
  <c r="I494"/>
  <c r="I208"/>
  <c r="I889"/>
  <c r="I761"/>
  <c r="I633"/>
  <c r="I505"/>
  <c r="I377"/>
  <c r="I249"/>
  <c r="I121"/>
  <c r="I946"/>
  <c r="I775"/>
  <c r="I604"/>
  <c r="I434"/>
  <c r="I263"/>
  <c r="I92"/>
  <c r="I880"/>
  <c r="I710"/>
  <c r="I539"/>
  <c r="I368"/>
  <c r="I198"/>
  <c r="I970"/>
  <c r="I628"/>
  <c r="I287"/>
  <c r="I904"/>
  <c r="I563"/>
  <c r="I222"/>
  <c r="I675"/>
  <c r="I986"/>
  <c r="I303"/>
  <c r="I622"/>
  <c r="I420"/>
  <c r="I356"/>
  <c r="I885"/>
  <c r="I757"/>
  <c r="I629"/>
  <c r="I501"/>
  <c r="I373"/>
  <c r="I245"/>
  <c r="I117"/>
  <c r="I919"/>
  <c r="I748"/>
  <c r="I578"/>
  <c r="I407"/>
  <c r="I236"/>
  <c r="I66"/>
  <c r="I854"/>
  <c r="I683"/>
  <c r="I512"/>
  <c r="I342"/>
  <c r="I171"/>
  <c r="I959"/>
  <c r="I618"/>
  <c r="I276"/>
  <c r="I894"/>
  <c r="I552"/>
  <c r="I211"/>
  <c r="I739"/>
  <c r="I56"/>
  <c r="I367"/>
  <c r="I600"/>
  <c r="I335"/>
  <c r="I612"/>
  <c r="I797"/>
  <c r="I541"/>
  <c r="I285"/>
  <c r="I994"/>
  <c r="I652"/>
  <c r="I311"/>
  <c r="I928"/>
  <c r="I587"/>
  <c r="I246"/>
  <c r="I724"/>
  <c r="I42"/>
  <c r="I360"/>
  <c r="I184"/>
  <c r="I643"/>
  <c r="I143"/>
  <c r="I785"/>
  <c r="I529"/>
  <c r="I273"/>
  <c r="I978"/>
  <c r="I636"/>
  <c r="I295"/>
  <c r="I912"/>
  <c r="I571"/>
  <c r="I230"/>
  <c r="I692"/>
  <c r="I926"/>
  <c r="I243"/>
  <c r="I120"/>
  <c r="I750"/>
  <c r="I570"/>
  <c r="I813"/>
  <c r="I557"/>
  <c r="I301"/>
  <c r="I45"/>
  <c r="I674"/>
  <c r="I332"/>
  <c r="I950"/>
  <c r="I608"/>
  <c r="I267"/>
  <c r="I767"/>
  <c r="I84"/>
  <c r="I403"/>
  <c r="I440"/>
  <c r="I68"/>
  <c r="I804"/>
  <c r="I545"/>
  <c r="I188"/>
  <c r="I308"/>
  <c r="I152"/>
  <c r="I687"/>
  <c r="I999"/>
  <c r="I635"/>
  <c r="I542"/>
  <c r="I577"/>
  <c r="I52"/>
  <c r="I481"/>
  <c r="I274"/>
  <c r="I820"/>
  <c r="I175"/>
  <c r="I891"/>
  <c r="I905"/>
  <c r="I393"/>
  <c r="I796"/>
  <c r="I114"/>
  <c r="I390"/>
  <c r="I330"/>
  <c r="I760"/>
  <c r="I762"/>
  <c r="I645"/>
  <c r="I133"/>
  <c r="I428"/>
  <c r="I704"/>
  <c r="I1"/>
  <c r="I595"/>
  <c r="I452"/>
  <c r="I829"/>
  <c r="I695"/>
  <c r="I288"/>
  <c r="I355"/>
  <c r="I561"/>
  <c r="I338"/>
  <c r="I778"/>
  <c r="I920"/>
  <c r="I333"/>
  <c r="I992"/>
  <c r="I170"/>
  <c r="I506"/>
  <c r="I835"/>
  <c r="I883"/>
  <c r="I444"/>
  <c r="I921"/>
  <c r="I409"/>
  <c r="I818"/>
  <c r="I135"/>
  <c r="I411"/>
  <c r="I372"/>
  <c r="I846"/>
  <c r="I110"/>
  <c r="I661"/>
  <c r="I149"/>
  <c r="I450"/>
  <c r="I726"/>
  <c r="I43"/>
  <c r="I638"/>
  <c r="I538"/>
  <c r="I861"/>
  <c r="I738"/>
  <c r="I331"/>
  <c r="I526"/>
  <c r="I593"/>
  <c r="I380"/>
  <c r="I863"/>
  <c r="I90"/>
  <c r="I365"/>
  <c r="I76"/>
  <c r="I255"/>
  <c r="I46"/>
  <c r="I516"/>
  <c r="I223"/>
  <c r="I615"/>
  <c r="I521"/>
  <c r="I967"/>
  <c r="I284"/>
  <c r="I560"/>
  <c r="I671"/>
  <c r="I264"/>
  <c r="I707"/>
  <c r="I773"/>
  <c r="I261"/>
  <c r="I599"/>
  <c r="I875"/>
  <c r="I192"/>
  <c r="I936"/>
  <c r="I142"/>
  <c r="I954"/>
  <c r="I61"/>
  <c r="I630"/>
  <c r="I446"/>
  <c r="I817"/>
  <c r="I679"/>
  <c r="I272"/>
  <c r="I291"/>
  <c r="I589"/>
  <c r="I375"/>
  <c r="I852"/>
  <c r="I239"/>
  <c r="I650"/>
  <c r="I806"/>
  <c r="I609"/>
  <c r="I572"/>
  <c r="I537"/>
  <c r="I988"/>
  <c r="I306"/>
  <c r="I582"/>
  <c r="I714"/>
  <c r="I307"/>
  <c r="I792"/>
  <c r="I789"/>
  <c r="I277"/>
  <c r="I620"/>
  <c r="I896"/>
  <c r="I214"/>
  <c r="I979"/>
  <c r="I227"/>
  <c r="I314"/>
  <c r="I93"/>
  <c r="I672"/>
  <c r="I531"/>
  <c r="I849"/>
  <c r="I722"/>
  <c r="I315"/>
  <c r="I462"/>
  <c r="I621"/>
  <c r="I418"/>
  <c r="I938"/>
  <c r="I410"/>
  <c r="I991"/>
  <c r="I976"/>
  <c r="I737"/>
  <c r="I65"/>
  <c r="I649"/>
  <c r="I137"/>
  <c r="I455"/>
  <c r="I731"/>
  <c r="I48"/>
  <c r="I606"/>
  <c r="I388"/>
  <c r="I901"/>
  <c r="I389"/>
  <c r="I770"/>
  <c r="I87"/>
  <c r="I363"/>
  <c r="I319"/>
  <c r="I824"/>
  <c r="I676"/>
  <c r="I317"/>
  <c r="I971"/>
  <c r="I127"/>
  <c r="I826"/>
  <c r="I49"/>
  <c r="I614"/>
  <c r="I328"/>
  <c r="I845"/>
  <c r="I716"/>
  <c r="I310"/>
  <c r="I611"/>
  <c r="I359"/>
  <c r="I129"/>
  <c r="I735"/>
  <c r="I858"/>
  <c r="I665"/>
  <c r="I153"/>
  <c r="I476"/>
  <c r="I752"/>
  <c r="I70"/>
  <c r="I648"/>
  <c r="I474"/>
  <c r="I917"/>
  <c r="I405"/>
  <c r="I791"/>
  <c r="I108"/>
  <c r="I384"/>
  <c r="I362"/>
  <c r="I910"/>
  <c r="I88"/>
  <c r="I349"/>
  <c r="I55"/>
  <c r="I212"/>
  <c r="I463"/>
  <c r="I81"/>
  <c r="I656"/>
  <c r="I414"/>
  <c r="I877"/>
  <c r="I759"/>
  <c r="I352"/>
  <c r="I782"/>
  <c r="I530"/>
  <c r="I257"/>
  <c r="I379"/>
  <c r="I547"/>
  <c r="I777"/>
  <c r="I265"/>
  <c r="I626"/>
  <c r="I902"/>
  <c r="I219"/>
  <c r="I947"/>
  <c r="I78"/>
  <c r="I698"/>
  <c r="I517"/>
  <c r="I940"/>
  <c r="I258"/>
  <c r="I534"/>
  <c r="I660"/>
  <c r="I254"/>
  <c r="I686"/>
  <c r="I573"/>
  <c r="I354"/>
  <c r="I810"/>
  <c r="I814"/>
  <c r="I305"/>
  <c r="I955"/>
  <c r="I95"/>
  <c r="I207"/>
  <c r="I77"/>
  <c r="I651"/>
  <c r="I488"/>
  <c r="I673"/>
  <c r="I712"/>
  <c r="I961"/>
  <c r="I80"/>
  <c r="I990"/>
  <c r="I296"/>
  <c r="I180"/>
  <c r="I251"/>
  <c r="I163"/>
  <c r="I240"/>
  <c r="I703"/>
  <c r="I998"/>
  <c r="I228"/>
  <c r="I923"/>
  <c r="I555"/>
  <c r="I337"/>
  <c r="I550"/>
  <c r="I771"/>
  <c r="I647"/>
  <c r="I279"/>
  <c r="I984"/>
  <c r="I801"/>
  <c r="I281"/>
  <c r="I962"/>
  <c r="I895"/>
  <c r="I574"/>
  <c r="I793"/>
  <c r="I533"/>
  <c r="I396"/>
  <c r="I694"/>
  <c r="I58"/>
  <c r="I605"/>
  <c r="I109"/>
  <c r="I890"/>
  <c r="I24"/>
  <c r="I30"/>
  <c r="I12"/>
  <c r="I11"/>
  <c r="I21"/>
  <c r="I6"/>
  <c r="I33"/>
  <c r="I8"/>
  <c r="I38"/>
  <c r="I23"/>
  <c r="I4"/>
  <c r="I18"/>
  <c r="I31"/>
  <c r="I9"/>
  <c r="I37"/>
  <c r="I3"/>
  <c r="I19"/>
  <c r="I28"/>
  <c r="I7"/>
  <c r="I13"/>
  <c r="I17"/>
  <c r="I25"/>
  <c r="I22"/>
  <c r="I26"/>
  <c r="I16"/>
  <c r="I36"/>
  <c r="I29"/>
  <c r="I15"/>
  <c r="I5"/>
  <c r="I10"/>
  <c r="I35"/>
  <c r="I32"/>
  <c r="I20"/>
  <c r="I14"/>
  <c r="I27"/>
  <c r="I34"/>
  <c r="I39"/>
  <c r="I2"/>
  <c r="B38" i="43" l="1"/>
  <c r="U3" i="4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<sst xmlns="http://schemas.openxmlformats.org/spreadsheetml/2006/main" count="276" uniqueCount="162">
  <si>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</si>
  <si>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</si>
  <si>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</si>
  <si>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</si>
  <si>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</si>
  <si>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</si>
  <si>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</si>
  <si>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</si>
  <si>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</si>
  <si>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</si>
  <si>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</si>
  <si>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</si>
  <si>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</si>
  <si>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</si>
  <si>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</si>
  <si>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</si>
  <si>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</si>
  <si>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</si>
  <si>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</si>
  <si>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</si>
  <si>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</si>
  <si>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</si>
  <si>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</si>
  <si>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</si>
  <si>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</si>
  <si>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</si>
  <si>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</si>
  <si>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</si>
  <si>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</si>
  <si>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</si>
  <si>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</si>
  <si>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</si>
  <si>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</si>
  <si>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</si>
  <si>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</si>
  <si>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</si>
  <si>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</si>
  <si>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</si>
  <si>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</si>
  <si>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</si>
  <si>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</si>
  <si>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</si>
  <si>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</si>
  <si>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</si>
  <si>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Araguatins</t>
  </si>
  <si>
    <t>1305</t>
  </si>
  <si>
    <t>Augustinopolis</t>
  </si>
  <si>
    <t>3975</t>
  </si>
  <si>
    <t>ASSOC. DE APOIO COL. EST. MANOEL VICENTE SOUZA</t>
  </si>
  <si>
    <t>01223642000112</t>
  </si>
  <si>
    <t>139297</t>
  </si>
  <si>
    <t>Buriti do Tocantins</t>
  </si>
  <si>
    <t>A. DE APOIO DO COLEGIO EST. BURITI</t>
  </si>
  <si>
    <t>01206217000115</t>
  </si>
  <si>
    <t>209406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</si>
  <si>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</si>
  <si>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</si>
  <si>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</si>
  <si>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</si>
  <si>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</si>
  <si>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</si>
  <si>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</si>
  <si>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</si>
  <si>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</si>
  <si>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</si>
  <si>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</si>
  <si>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</si>
  <si>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</si>
  <si>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</si>
  <si>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</si>
  <si>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</si>
  <si>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</si>
  <si>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</si>
  <si>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</si>
  <si>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</si>
  <si>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</si>
  <si>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</si>
  <si>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</si>
  <si>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</si>
  <si>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>E. M. JOVEM EM AÇAO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</si>
  <si>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</si>
  <si>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</si>
  <si>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</si>
  <si>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</si>
  <si>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</si>
  <si>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</si>
  <si>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</si>
  <si>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</si>
  <si>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</si>
  <si>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</si>
  <si>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</si>
  <si>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</si>
  <si>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</si>
  <si>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</si>
  <si>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</si>
  <si>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</si>
  <si>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</si>
  <si>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</si>
  <si>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</si>
  <si>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</si>
  <si>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</si>
  <si>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</si>
  <si>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</si>
  <si>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</si>
  <si>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</si>
  <si>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</si>
  <si>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</si>
  <si>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</si>
  <si>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</si>
  <si>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</si>
  <si>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</si>
  <si>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</si>
  <si>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</si>
  <si>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</si>
  <si>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</si>
  <si>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</si>
  <si>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</si>
  <si>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</si>
  <si>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</si>
  <si>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</si>
  <si>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</si>
  <si>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</si>
  <si>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</si>
  <si>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</si>
  <si>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</si>
  <si>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</si>
  <si>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</si>
  <si>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</si>
  <si>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</si>
  <si>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</si>
  <si>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</si>
  <si>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</si>
  <si>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</si>
  <si>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</si>
  <si>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</si>
  <si>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</si>
  <si>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</si>
  <si>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</si>
  <si>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</si>
  <si>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</si>
  <si>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</si>
  <si>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</si>
  <si>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</si>
  <si>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</si>
  <si>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</si>
  <si>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</si>
  <si>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</si>
  <si>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</si>
  <si>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</si>
  <si>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</si>
  <si>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</si>
  <si>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</si>
  <si>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</si>
  <si>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</si>
  <si>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</si>
  <si>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</si>
  <si>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</si>
  <si>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</si>
  <si>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</si>
  <si>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</si>
  <si>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</si>
  <si>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 xml:space="preserve">8º REPASSE TESOURO                                                                    PROGRAMA JOVEM AÇÃO - 2023
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</si>
</sst>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21">
    <xf numFmtId="0" fontId="0" fillId="0" borderId="0" xfId="0" applyFont="1" applyAlignment="1"/>
    <xf numFmtId="0" fontId="12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0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1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2" xfId="0" applyFont="1" applyFill="1" applyBorder="1" applyAlignment="1">
      <alignment horizontal="center" wrapText="1"/>
    </xf>
    <xf numFmtId="0" fontId="5" fillId="8" borderId="13" xfId="0" applyFont="1" applyFill="1" applyBorder="1" applyAlignment="1">
      <alignment horizontal="center" wrapText="1"/>
    </xf>
    <xf numFmtId="49" fontId="22" fillId="23" borderId="13" xfId="0" applyNumberFormat="1" applyFont="1" applyFill="1" applyBorder="1" applyAlignment="1">
      <alignment horizontal="center" textRotation="90"/>
    </xf>
    <xf numFmtId="49" fontId="22" fillId="23" borderId="14" xfId="0" applyNumberFormat="1" applyFont="1" applyFill="1" applyBorder="1" applyAlignment="1">
      <alignment horizontal="center" textRotation="90" wrapText="1"/>
    </xf>
    <xf numFmtId="0" fontId="3" fillId="24" borderId="5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5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3" borderId="3" xfId="0" applyFont="1" applyFill="1" applyBorder="1" applyAlignment="1">
      <alignment horizontal="center" wrapText="1"/>
    </xf>
    <xf numFmtId="0" fontId="3" fillId="26" borderId="9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6" fillId="28" borderId="9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166" fontId="8" fillId="0" borderId="15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6" xfId="0" applyFont="1" applyFill="1" applyBorder="1" applyAlignment="1">
      <alignment horizontal="center" wrapText="1"/>
    </xf>
    <xf numFmtId="0" fontId="3" fillId="8" borderId="16" xfId="0" applyFont="1" applyFill="1" applyBorder="1" applyAlignment="1">
      <alignment horizontal="center" wrapText="1"/>
    </xf>
    <xf numFmtId="0" fontId="27" fillId="8" borderId="16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49" fontId="22" fillId="12" borderId="16" xfId="0" applyNumberFormat="1" applyFont="1" applyFill="1" applyBorder="1" applyAlignment="1">
      <alignment horizontal="center" vertical="center" textRotation="90"/>
    </xf>
    <xf numFmtId="49" fontId="22" fillId="12" borderId="16" xfId="0" applyNumberFormat="1" applyFont="1" applyFill="1" applyBorder="1" applyAlignment="1">
      <alignment horizontal="center" textRotation="90" wrapText="1"/>
    </xf>
    <xf numFmtId="0" fontId="3" fillId="24" borderId="17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3" fillId="25" borderId="17" xfId="0" applyFont="1" applyFill="1" applyBorder="1" applyAlignment="1">
      <alignment horizontal="center" wrapText="1"/>
    </xf>
    <xf numFmtId="0" fontId="12" fillId="2" borderId="17" xfId="0" applyFont="1" applyFill="1" applyBorder="1" applyAlignment="1">
      <alignment horizontal="center" wrapText="1"/>
    </xf>
    <xf numFmtId="0" fontId="23" fillId="2" borderId="17" xfId="0" applyFont="1" applyFill="1" applyBorder="1" applyAlignment="1">
      <alignment horizontal="center" wrapText="1"/>
    </xf>
    <xf numFmtId="0" fontId="3" fillId="9" borderId="17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3" fillId="23" borderId="17" xfId="0" applyFont="1" applyFill="1" applyBorder="1" applyAlignment="1">
      <alignment horizontal="center" wrapText="1"/>
    </xf>
    <xf numFmtId="0" fontId="3" fillId="26" borderId="17" xfId="0" applyFont="1" applyFill="1" applyBorder="1" applyAlignment="1">
      <alignment horizontal="center" wrapText="1"/>
    </xf>
    <xf numFmtId="0" fontId="3" fillId="27" borderId="17" xfId="0" applyFont="1" applyFill="1" applyBorder="1" applyAlignment="1">
      <alignment horizontal="center" wrapText="1"/>
    </xf>
    <xf numFmtId="0" fontId="6" fillId="28" borderId="17" xfId="0" applyFont="1" applyFill="1" applyBorder="1" applyAlignment="1">
      <alignment horizontal="center" wrapText="1"/>
    </xf>
    <xf numFmtId="0" fontId="3" fillId="31" borderId="17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wrapText="1"/>
    </xf>
    <xf numFmtId="0" fontId="7" fillId="4" borderId="16" xfId="0" applyFont="1" applyFill="1" applyBorder="1" applyAlignment="1">
      <alignment horizontal="center" wrapText="1"/>
    </xf>
    <xf numFmtId="0" fontId="14" fillId="3" borderId="16" xfId="0" applyFont="1" applyFill="1" applyBorder="1" applyAlignment="1">
      <alignment horizontal="center" wrapText="1"/>
    </xf>
    <xf numFmtId="0" fontId="14" fillId="32" borderId="16" xfId="0" applyFont="1" applyFill="1" applyBorder="1" applyAlignment="1">
      <alignment horizontal="center" textRotation="90" wrapText="1"/>
    </xf>
    <xf numFmtId="0" fontId="12" fillId="7" borderId="16" xfId="0" applyFont="1" applyFill="1" applyBorder="1" applyAlignment="1">
      <alignment horizontal="center" wrapText="1"/>
    </xf>
    <xf numFmtId="0" fontId="12" fillId="14" borderId="16" xfId="0" applyFont="1" applyFill="1" applyBorder="1" applyAlignment="1">
      <alignment horizontal="center" wrapText="1"/>
    </xf>
    <xf numFmtId="0" fontId="15" fillId="15" borderId="16" xfId="0" applyFont="1" applyFill="1" applyBorder="1" applyAlignment="1">
      <alignment horizontal="center" wrapText="1"/>
    </xf>
    <xf numFmtId="0" fontId="28" fillId="33" borderId="18" xfId="0" applyFont="1" applyFill="1" applyBorder="1"/>
    <xf numFmtId="0" fontId="28" fillId="22" borderId="19" xfId="0" applyFont="1" applyFill="1" applyBorder="1"/>
    <xf numFmtId="0" fontId="28" fillId="22" borderId="19" xfId="0" applyFont="1" applyFill="1" applyBorder="1" applyAlignment="1">
      <alignment horizontal="center"/>
    </xf>
    <xf numFmtId="0" fontId="28" fillId="6" borderId="19" xfId="0" applyFont="1" applyFill="1" applyBorder="1"/>
    <xf numFmtId="0" fontId="28" fillId="6" borderId="19" xfId="0" applyFont="1" applyFill="1" applyBorder="1" applyAlignment="1">
      <alignment horizontal="center"/>
    </xf>
    <xf numFmtId="0" fontId="28" fillId="33" borderId="19" xfId="0" applyFont="1" applyFill="1" applyBorder="1"/>
    <xf numFmtId="0" fontId="28" fillId="22" borderId="20" xfId="0" applyFont="1" applyFill="1" applyBorder="1"/>
    <xf numFmtId="0" fontId="2" fillId="20" borderId="18" xfId="0" applyFont="1" applyFill="1" applyBorder="1"/>
    <xf numFmtId="0" fontId="2" fillId="20" borderId="19" xfId="0" applyFont="1" applyFill="1" applyBorder="1"/>
    <xf numFmtId="0" fontId="26" fillId="20" borderId="19" xfId="0" applyFont="1" applyFill="1" applyBorder="1"/>
    <xf numFmtId="0" fontId="2" fillId="20" borderId="19" xfId="0" applyFont="1" applyFill="1" applyBorder="1" applyAlignment="1">
      <alignment horizontal="center"/>
    </xf>
    <xf numFmtId="0" fontId="2" fillId="20" borderId="20" xfId="0" applyFont="1" applyFill="1" applyBorder="1"/>
    <xf numFmtId="0" fontId="2" fillId="20" borderId="19" xfId="0" applyFont="1" applyFill="1" applyBorder="1" applyAlignment="1"/>
    <xf numFmtId="0" fontId="2" fillId="20" borderId="18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/>
    </xf>
    <xf numFmtId="0" fontId="2" fillId="20" borderId="0" xfId="0" applyFont="1" applyFill="1"/>
    <xf numFmtId="0" fontId="2" fillId="20" borderId="21" xfId="0" applyFont="1" applyFill="1" applyBorder="1"/>
    <xf numFmtId="0" fontId="26" fillId="20" borderId="21" xfId="0" applyFont="1" applyFill="1" applyBorder="1"/>
    <xf numFmtId="0" fontId="2" fillId="20" borderId="0" xfId="0" applyFont="1" applyFill="1" applyAlignment="1">
      <alignment horizontal="center"/>
    </xf>
    <xf numFmtId="0" fontId="2" fillId="20" borderId="22" xfId="0" applyFont="1" applyFill="1" applyBorder="1"/>
    <xf numFmtId="0" fontId="2" fillId="20" borderId="23" xfId="0" applyFont="1" applyFill="1" applyBorder="1"/>
    <xf numFmtId="0" fontId="26" fillId="20" borderId="0" xfId="0" applyFont="1" applyFill="1"/>
    <xf numFmtId="0" fontId="2" fillId="20" borderId="24" xfId="0" applyFont="1" applyFill="1" applyBorder="1"/>
    <xf numFmtId="0" fontId="2" fillId="0" borderId="25" xfId="0" applyFont="1" applyBorder="1"/>
    <xf numFmtId="0" fontId="26" fillId="0" borderId="25" xfId="0" applyFont="1" applyBorder="1"/>
    <xf numFmtId="0" fontId="2" fillId="0" borderId="25" xfId="0" applyFont="1" applyBorder="1" applyAlignment="1">
      <alignment horizontal="center"/>
    </xf>
    <xf numFmtId="0" fontId="2" fillId="0" borderId="19" xfId="0" applyFont="1" applyBorder="1"/>
    <xf numFmtId="0" fontId="30" fillId="3" borderId="28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4" fontId="31" fillId="21" borderId="34" xfId="0" applyNumberFormat="1" applyFont="1" applyFill="1" applyBorder="1" applyAlignment="1">
      <alignment horizontal="center" wrapText="1"/>
    </xf>
    <xf numFmtId="0" fontId="32" fillId="19" borderId="35" xfId="0" applyFont="1" applyFill="1" applyBorder="1" applyAlignment="1">
      <alignment horizontal="center" vertical="center" wrapText="1"/>
    </xf>
    <xf numFmtId="49" fontId="22" fillId="19" borderId="35" xfId="0" applyNumberFormat="1" applyFont="1" applyFill="1" applyBorder="1" applyAlignment="1">
      <alignment horizontal="center" vertical="center" textRotation="90"/>
    </xf>
    <xf numFmtId="49" fontId="22" fillId="19" borderId="35" xfId="0" applyNumberFormat="1" applyFont="1" applyFill="1" applyBorder="1" applyAlignment="1">
      <alignment horizontal="center" vertical="center" textRotation="90" wrapText="1"/>
    </xf>
    <xf numFmtId="0" fontId="11" fillId="2" borderId="35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3" fillId="3" borderId="35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6" xfId="0" applyFont="1" applyFill="1" applyBorder="1" applyAlignment="1">
      <alignment horizontal="center" wrapText="1"/>
    </xf>
    <xf numFmtId="0" fontId="2" fillId="18" borderId="1" xfId="0" applyFont="1" applyFill="1" applyBorder="1"/>
    <xf numFmtId="0" fontId="26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37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6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6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6" fillId="18" borderId="7" xfId="0" applyFont="1" applyFill="1" applyBorder="1"/>
    <xf numFmtId="0" fontId="17" fillId="18" borderId="7" xfId="0" applyFont="1" applyFill="1" applyBorder="1"/>
    <xf numFmtId="4" fontId="16" fillId="18" borderId="7" xfId="0" applyNumberFormat="1" applyFont="1" applyFill="1" applyBorder="1"/>
    <xf numFmtId="0" fontId="16" fillId="19" borderId="7" xfId="0" applyFont="1" applyFill="1" applyBorder="1"/>
    <xf numFmtId="0" fontId="17" fillId="19" borderId="7" xfId="0" applyFont="1" applyFill="1" applyBorder="1"/>
    <xf numFmtId="49" fontId="16" fillId="19" borderId="7" xfId="0" applyNumberFormat="1" applyFont="1" applyFill="1" applyBorder="1" applyAlignment="1">
      <alignment horizontal="center"/>
    </xf>
    <xf numFmtId="4" fontId="16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6" fillId="19" borderId="7" xfId="0" applyFont="1" applyFill="1" applyBorder="1"/>
    <xf numFmtId="0" fontId="2" fillId="18" borderId="7" xfId="0" applyFont="1" applyFill="1" applyBorder="1"/>
    <xf numFmtId="0" fontId="26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6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4" fontId="8" fillId="0" borderId="41" xfId="0" applyNumberFormat="1" applyFont="1" applyBorder="1" applyAlignment="1">
      <alignment horizontal="center" vertical="center" wrapText="1"/>
    </xf>
    <xf numFmtId="49" fontId="22" fillId="0" borderId="38" xfId="0" applyNumberFormat="1" applyFont="1" applyBorder="1" applyAlignment="1">
      <alignment horizontal="center" textRotation="90"/>
    </xf>
    <xf numFmtId="49" fontId="22" fillId="0" borderId="39" xfId="0" applyNumberFormat="1" applyFont="1" applyBorder="1" applyAlignment="1">
      <alignment horizontal="left" textRotation="90" wrapText="1"/>
    </xf>
    <xf numFmtId="0" fontId="8" fillId="11" borderId="42" xfId="0" applyFont="1" applyFill="1" applyBorder="1" applyAlignment="1">
      <alignment horizontal="center" wrapText="1"/>
    </xf>
    <xf numFmtId="4" fontId="8" fillId="11" borderId="42" xfId="0" applyNumberFormat="1" applyFont="1" applyFill="1" applyBorder="1" applyAlignment="1">
      <alignment horizontal="center" wrapText="1"/>
    </xf>
    <xf numFmtId="0" fontId="5" fillId="2" borderId="42" xfId="0" applyFont="1" applyFill="1" applyBorder="1" applyAlignment="1">
      <alignment horizontal="center" vertical="center" wrapText="1"/>
    </xf>
    <xf numFmtId="49" fontId="36" fillId="2" borderId="42" xfId="0" applyNumberFormat="1" applyFont="1" applyFill="1" applyBorder="1" applyAlignment="1">
      <alignment horizontal="center" vertical="center" textRotation="90"/>
    </xf>
    <xf numFmtId="49" fontId="36" fillId="2" borderId="42" xfId="0" applyNumberFormat="1" applyFont="1" applyFill="1" applyBorder="1" applyAlignment="1">
      <alignment horizontal="left" vertical="center" textRotation="90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37" fillId="16" borderId="43" xfId="0" applyFont="1" applyFill="1" applyBorder="1"/>
    <xf numFmtId="0" fontId="37" fillId="16" borderId="43" xfId="0" applyFont="1" applyFill="1" applyBorder="1" applyAlignment="1">
      <alignment horizontal="center"/>
    </xf>
    <xf numFmtId="0" fontId="37" fillId="16" borderId="43" xfId="0" applyFont="1" applyFill="1" applyBorder="1" applyAlignment="1">
      <alignment horizontal="left"/>
    </xf>
    <xf numFmtId="0" fontId="38" fillId="0" borderId="0" xfId="0" applyFont="1"/>
    <xf numFmtId="0" fontId="38" fillId="0" borderId="44" xfId="0" applyFont="1" applyBorder="1"/>
    <xf numFmtId="0" fontId="4" fillId="0" borderId="44" xfId="0" applyFont="1" applyBorder="1"/>
    <xf numFmtId="0" fontId="38" fillId="0" borderId="44" xfId="0" applyFont="1" applyBorder="1" applyAlignment="1">
      <alignment horizontal="center"/>
    </xf>
    <xf numFmtId="0" fontId="38" fillId="0" borderId="44" xfId="0" applyFont="1" applyBorder="1" applyAlignment="1">
      <alignment horizontal="left"/>
    </xf>
    <xf numFmtId="4" fontId="38" fillId="0" borderId="44" xfId="0" applyNumberFormat="1" applyFont="1" applyBorder="1"/>
    <xf numFmtId="0" fontId="39" fillId="0" borderId="44" xfId="0" applyFont="1" applyBorder="1"/>
    <xf numFmtId="0" fontId="26" fillId="0" borderId="44" xfId="0" applyFont="1" applyBorder="1"/>
    <xf numFmtId="0" fontId="39" fillId="0" borderId="44" xfId="0" applyFont="1" applyBorder="1" applyAlignment="1">
      <alignment horizontal="center"/>
    </xf>
    <xf numFmtId="0" fontId="39" fillId="0" borderId="44" xfId="0" applyFont="1" applyBorder="1" applyAlignment="1">
      <alignment horizontal="left"/>
    </xf>
    <xf numFmtId="4" fontId="39" fillId="0" borderId="44" xfId="0" applyNumberFormat="1" applyFont="1" applyBorder="1"/>
    <xf numFmtId="0" fontId="2" fillId="0" borderId="44" xfId="0" applyFont="1" applyBorder="1"/>
    <xf numFmtId="0" fontId="2" fillId="0" borderId="44" xfId="0" applyFont="1" applyBorder="1" applyAlignment="1">
      <alignment horizontal="center"/>
    </xf>
    <xf numFmtId="0" fontId="2" fillId="0" borderId="44" xfId="0" applyFont="1" applyBorder="1" applyAlignment="1">
      <alignment horizontal="left"/>
    </xf>
    <xf numFmtId="4" fontId="2" fillId="0" borderId="44" xfId="0" applyNumberFormat="1" applyFont="1" applyBorder="1"/>
    <xf numFmtId="0" fontId="2" fillId="0" borderId="0" xfId="0" applyFont="1" applyAlignment="1">
      <alignment horizontal="left"/>
    </xf>
    <xf numFmtId="4" fontId="31" fillId="30" borderId="35" xfId="0" applyNumberFormat="1" applyFont="1" applyFill="1" applyBorder="1" applyAlignment="1">
      <alignment horizontal="center" wrapText="1"/>
    </xf>
    <xf numFmtId="0" fontId="32" fillId="8" borderId="35" xfId="0" applyFont="1" applyFill="1" applyBorder="1" applyAlignment="1">
      <alignment horizontal="center" vertical="center" wrapText="1"/>
    </xf>
    <xf numFmtId="0" fontId="3" fillId="5" borderId="53" xfId="0" applyFont="1" applyFill="1" applyBorder="1"/>
    <xf numFmtId="0" fontId="3" fillId="5" borderId="53" xfId="0" applyFont="1" applyFill="1" applyBorder="1" applyAlignment="1">
      <alignment wrapText="1"/>
    </xf>
    <xf numFmtId="0" fontId="3" fillId="5" borderId="53" xfId="0" applyFont="1" applyFill="1" applyBorder="1" applyAlignment="1">
      <alignment horizontal="center"/>
    </xf>
    <xf numFmtId="0" fontId="2" fillId="5" borderId="53" xfId="0" applyFont="1" applyFill="1" applyBorder="1" applyAlignment="1"/>
    <xf numFmtId="0" fontId="3" fillId="5" borderId="53" xfId="0" applyFont="1" applyFill="1" applyBorder="1" applyAlignment="1">
      <alignment horizontal="center"/>
    </xf>
    <xf numFmtId="0" fontId="2" fillId="0" borderId="0" xfId="0" applyFont="1" applyAlignment="1"/>
    <xf numFmtId="49" fontId="2" fillId="19" borderId="7" xfId="0" applyNumberFormat="1" applyFont="1" applyFill="1" applyBorder="1"/>
    <xf numFmtId="0" fontId="21" fillId="5" borderId="53" xfId="0" applyFont="1" applyFill="1" applyBorder="1" applyAlignment="1">
      <alignment horizontal="center" wrapText="1"/>
    </xf>
    <xf numFmtId="0" fontId="2" fillId="5" borderId="53" xfId="0" applyFont="1" applyFill="1" applyBorder="1" applyAlignment="1">
      <alignment horizontal="center" wrapText="1"/>
    </xf>
    <xf numFmtId="0" fontId="21" fillId="5" borderId="53" xfId="0" applyFont="1" applyFill="1" applyBorder="1"/>
    <xf numFmtId="0" fontId="2" fillId="0" borderId="0" xfId="0" applyFont="1" applyAlignment="1">
      <alignment horizontal="center" wrapText="1"/>
    </xf>
    <xf numFmtId="0" fontId="21" fillId="5" borderId="53" xfId="0" applyFont="1" applyFill="1" applyBorder="1" applyAlignment="1">
      <alignment horizontal="center" vertical="center" wrapText="1"/>
    </xf>
    <xf numFmtId="0" fontId="2" fillId="5" borderId="53" xfId="0" applyFont="1" applyFill="1" applyBorder="1" applyAlignment="1">
      <alignment horizontal="center" vertical="center" wrapText="1"/>
    </xf>
    <xf numFmtId="0" fontId="21" fillId="5" borderId="53" xfId="0" applyFont="1" applyFill="1" applyBorder="1" applyAlignment="1">
      <alignment vertical="center"/>
    </xf>
    <xf numFmtId="49" fontId="42" fillId="3" borderId="35" xfId="0" applyNumberFormat="1" applyFont="1" applyFill="1" applyBorder="1" applyAlignment="1">
      <alignment horizontal="center" vertical="center" textRotation="90"/>
    </xf>
    <xf numFmtId="49" fontId="42" fillId="3" borderId="35" xfId="0" applyNumberFormat="1" applyFont="1" applyFill="1" applyBorder="1" applyAlignment="1">
      <alignment horizontal="center" vertical="center" textRotation="90" wrapText="1"/>
    </xf>
    <xf numFmtId="0" fontId="42" fillId="3" borderId="35" xfId="0" applyFont="1" applyFill="1" applyBorder="1" applyAlignment="1">
      <alignment horizontal="center" vertical="center" wrapText="1"/>
    </xf>
    <xf numFmtId="0" fontId="42" fillId="3" borderId="35" xfId="0" applyFont="1" applyFill="1" applyBorder="1" applyAlignment="1">
      <alignment horizontal="center" vertical="center" wrapText="1"/>
    </xf>
    <xf numFmtId="0" fontId="43" fillId="3" borderId="35" xfId="0" applyFont="1" applyFill="1" applyBorder="1" applyAlignment="1">
      <alignment horizontal="center" vertical="center" wrapText="1"/>
    </xf>
    <xf numFmtId="0" fontId="44" fillId="16" borderId="54" xfId="0" applyFont="1" applyFill="1" applyBorder="1"/>
    <xf numFmtId="0" fontId="41" fillId="16" borderId="55" xfId="0" applyFont="1" applyFill="1" applyBorder="1" applyAlignment="1">
      <alignment horizontal="center" wrapText="1"/>
    </xf>
    <xf numFmtId="49" fontId="41" fillId="16" borderId="55" xfId="0" applyNumberFormat="1" applyFont="1" applyFill="1" applyBorder="1" applyAlignment="1">
      <alignment horizontal="center" wrapText="1"/>
    </xf>
    <xf numFmtId="0" fontId="41" fillId="16" borderId="56" xfId="0" applyFont="1" applyFill="1" applyBorder="1" applyAlignment="1">
      <alignment horizontal="center" wrapText="1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7" xfId="0" applyFont="1" applyBorder="1" applyAlignment="1">
      <alignment vertical="center"/>
    </xf>
    <xf numFmtId="0" fontId="45" fillId="0" borderId="58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2" fillId="0" borderId="59" xfId="0" applyFont="1" applyBorder="1" applyAlignment="1">
      <alignment vertical="center"/>
    </xf>
    <xf numFmtId="0" fontId="3" fillId="13" borderId="0" xfId="0" applyFont="1" applyFill="1" applyAlignment="1"/>
    <xf numFmtId="0" fontId="3" fillId="34" borderId="60" xfId="0" applyFont="1" applyFill="1" applyBorder="1" applyAlignment="1"/>
    <xf numFmtId="0" fontId="3" fillId="34" borderId="60" xfId="0" applyFont="1" applyFill="1" applyBorder="1" applyAlignment="1">
      <alignment horizontal="center"/>
    </xf>
    <xf numFmtId="0" fontId="3" fillId="35" borderId="1" xfId="0" applyFont="1" applyFill="1" applyBorder="1" applyAlignment="1"/>
    <xf numFmtId="0" fontId="3" fillId="36" borderId="35" xfId="0" applyFont="1" applyFill="1" applyBorder="1" applyAlignment="1"/>
    <xf numFmtId="0" fontId="2" fillId="0" borderId="61" xfId="0" applyFont="1" applyBorder="1" applyAlignment="1"/>
    <xf numFmtId="0" fontId="2" fillId="0" borderId="35" xfId="0" applyFont="1" applyBorder="1" applyAlignment="1"/>
    <xf numFmtId="0" fontId="2" fillId="0" borderId="35" xfId="0" applyFont="1" applyBorder="1" applyAlignment="1">
      <alignment horizontal="center"/>
    </xf>
    <xf numFmtId="0" fontId="2" fillId="0" borderId="62" xfId="0" applyFont="1" applyBorder="1" applyAlignment="1"/>
    <xf numFmtId="0" fontId="2" fillId="0" borderId="35" xfId="0" applyFont="1" applyBorder="1"/>
    <xf numFmtId="0" fontId="2" fillId="0" borderId="35" xfId="0" applyFont="1" applyBorder="1" applyAlignment="1">
      <alignment horizontal="center"/>
    </xf>
    <xf numFmtId="0" fontId="1" fillId="0" borderId="63" xfId="0" applyFont="1" applyBorder="1" applyAlignment="1"/>
    <xf numFmtId="0" fontId="46" fillId="0" borderId="0" xfId="0" applyFont="1" applyAlignment="1"/>
    <xf numFmtId="0" fontId="47" fillId="0" borderId="0" xfId="0" applyFont="1" applyAlignment="1"/>
    <xf numFmtId="0" fontId="2" fillId="0" borderId="64" xfId="0" applyFont="1" applyBorder="1"/>
    <xf numFmtId="0" fontId="48" fillId="0" borderId="65" xfId="0" applyFont="1" applyBorder="1" applyAlignment="1"/>
    <xf numFmtId="0" fontId="2" fillId="0" borderId="65" xfId="0" applyFont="1" applyBorder="1"/>
    <xf numFmtId="0" fontId="2" fillId="0" borderId="66" xfId="0" applyFont="1" applyBorder="1"/>
    <xf numFmtId="0" fontId="2" fillId="0" borderId="35" xfId="0" applyFont="1" applyBorder="1" applyAlignment="1">
      <alignment vertical="center"/>
    </xf>
    <xf numFmtId="0" fontId="2" fillId="0" borderId="35" xfId="0" applyFont="1" applyBorder="1" applyAlignment="1">
      <alignment horizontal="center" vertical="center"/>
    </xf>
    <xf numFmtId="0" fontId="2" fillId="0" borderId="67" xfId="0" applyFont="1" applyBorder="1"/>
    <xf numFmtId="0" fontId="2" fillId="0" borderId="68" xfId="0" applyFont="1" applyBorder="1"/>
    <xf numFmtId="0" fontId="2" fillId="0" borderId="69" xfId="0" applyFont="1" applyBorder="1"/>
    <xf numFmtId="0" fontId="49" fillId="0" borderId="70" xfId="0" applyFont="1" applyBorder="1" applyAlignment="1"/>
    <xf numFmtId="0" fontId="2" fillId="0" borderId="70" xfId="0" applyFont="1" applyBorder="1"/>
    <xf numFmtId="0" fontId="2" fillId="0" borderId="71" xfId="0" applyFont="1" applyBorder="1"/>
    <xf numFmtId="0" fontId="2" fillId="0" borderId="0" xfId="0" applyFont="1"/>
    <xf numFmtId="0" fontId="1" fillId="18" borderId="36" xfId="0" applyFont="1" applyFill="1" applyBorder="1" applyAlignment="1"/>
    <xf numFmtId="0" fontId="18" fillId="18" borderId="72" xfId="0" applyFont="1" applyFill="1" applyBorder="1" applyAlignment="1"/>
    <xf numFmtId="0" fontId="0" fillId="0" borderId="0" xfId="0" applyFont="1" applyAlignment="1">
      <alignment horizontal="center"/>
    </xf>
    <xf numFmtId="0" fontId="2" fillId="18" borderId="73" xfId="0" applyFont="1" applyFill="1" applyBorder="1"/>
    <xf numFmtId="0" fontId="26" fillId="18" borderId="73" xfId="0" applyFont="1" applyFill="1" applyBorder="1"/>
    <xf numFmtId="49" fontId="2" fillId="18" borderId="73" xfId="0" applyNumberFormat="1" applyFont="1" applyFill="1" applyBorder="1" applyAlignment="1">
      <alignment horizontal="center"/>
    </xf>
    <xf numFmtId="49" fontId="2" fillId="18" borderId="73" xfId="0" applyNumberFormat="1" applyFont="1" applyFill="1" applyBorder="1"/>
    <xf numFmtId="4" fontId="2" fillId="18" borderId="73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5" fillId="18" borderId="26" xfId="0" applyFont="1" applyFill="1" applyBorder="1" applyAlignment="1">
      <alignment horizontal="center" wrapText="1"/>
    </xf>
    <xf numFmtId="0" fontId="2" fillId="0" borderId="26" xfId="0" applyFont="1" applyBorder="1"/>
    <xf numFmtId="0" fontId="29" fillId="3" borderId="27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10" fillId="21" borderId="31" xfId="0" applyFont="1" applyFill="1" applyBorder="1" applyAlignment="1">
      <alignment horizontal="right" wrapText="1"/>
    </xf>
    <xf numFmtId="0" fontId="2" fillId="0" borderId="32" xfId="0" applyFont="1" applyBorder="1"/>
    <xf numFmtId="0" fontId="2" fillId="0" borderId="33" xfId="0" applyFont="1" applyBorder="1"/>
    <xf numFmtId="0" fontId="5" fillId="18" borderId="0" xfId="0" applyFont="1" applyFill="1" applyAlignment="1">
      <alignment horizontal="center" wrapText="1"/>
    </xf>
    <xf numFmtId="0" fontId="40" fillId="3" borderId="37" xfId="0" applyFont="1" applyFill="1" applyBorder="1" applyAlignment="1">
      <alignment horizontal="center" vertical="top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0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5"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1476375</xdr:colOff>
      <xdr:row>0</xdr:row>
      <xdr:rowOff>85725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0" y="85725"/>
          <a:ext cx="263842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00"/>
      <c r="B1" s="301"/>
      <c r="C1" s="301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2"/>
      <c r="B2" s="301"/>
      <c r="C2" s="301"/>
      <c r="D2" s="301"/>
      <c r="E2" s="301"/>
      <c r="F2" s="301"/>
      <c r="G2" s="301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64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65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66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IFERROR(__xludf.DUMMYFUNCTION("""COMPUTED_VALUE"""),"product(FUND/MÉDIOQuilombola (parcial)21())")</f>
        <v>product(FUND/MÉDIOQuilombola (parcial)21())</v>
      </c>
      <c r="M6" s="30" t="str">
        <f ca="1">IFERROR(__xludf.DUMMYFUNCTION("""COMPUTED_VALUE"""),"product(FUND/MÉDIOQUILOMBOLA INTEGRAL78.4())")</f>
        <v>product(FUND/MÉDIOQUILOMBOLA INTEGRAL78.4())</v>
      </c>
      <c r="N6" s="30" t="str">
        <f ca="1">IFERROR(__xludf.DUMMYFUNCTION("""COMPUTED_VALUE"""),"product(FUND/MÉDIOINDÍGENA INTEGRAL78.4())")</f>
        <v>product(FUND/MÉDIOINDÍGENA INTEGRAL78.4())</v>
      </c>
      <c r="O6" s="30" t="str">
        <f ca="1">IFERROR(__xludf.DUMMYFUNCTION("""COMPUTED_VALUE"""),"product(FUND/MÉDIOINDIGENA (parcial)21())")</f>
        <v>product(FUND/MÉDIOINDIGENA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74</v>
      </c>
      <c r="D1" s="196"/>
      <c r="E1" s="197"/>
      <c r="F1" s="197"/>
      <c r="G1" s="198"/>
      <c r="H1" s="199" t="s">
        <v>75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76</v>
      </c>
      <c r="I2" s="205" t="s">
        <v>77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7" t="str">
        <f ca="1">IFERROR(__xludf.DUMMYFUNCTION("QUERY(REP_EST_PARC!A5:Z1000,""SELECT A,B,C,D,E,F,G,I WHERE I&gt;0 label I 'PRE'"")"),"")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IFERROR(__xludf.DUMMYFUNCTION("""COMPUTED_VALUE"""),"PRE")</f>
        <v>PRE</v>
      </c>
      <c r="I1" s="22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7" t="str">
        <f ca="1">IFERROR(__xludf.DUMMYFUNCTION("QUERY(REP_EST_PARC!A5:Z1000,""SELECT A,B,C,D,E,F,G,J WHERE J&gt;0 label J 'E.F. PARC'"")"),"")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IFERROR(__xludf.DUMMYFUNCTION("""COMPUTED_VALUE"""),"E.F. PARC")</f>
        <v>E.F. PARC</v>
      </c>
      <c r="I1" s="23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1" t="str">
        <f ca="1">IFERROR(__xludf.DUMMYFUNCTION("QUERY(REP_EST_PARC!A5:Z1000,""SELECT A,B,C,D,E,F,G,K WHERE K&gt;0 label K 'QUILOMB'"")"),"")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31" t="str">
        <f ca="1">IFERROR(__xludf.DUMMYFUNCTION("""COMPUTED_VALUE"""),"QUILOMB")</f>
        <v>QUILOMB</v>
      </c>
      <c r="I1" s="23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1" t="str">
        <f ca="1">IFERROR(__xludf.DUMMYFUNCTION("QUERY(REP_EST_PARC!A5:Z1000,""SELECT A,B,C,D,E,F,G,L WHERE L&gt;0 label L 'INDIGENA'"")"),"")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29" t="str">
        <f ca="1">IFERROR(__xludf.DUMMYFUNCTION("""COMPUTED_VALUE"""),"INDIGENA")</f>
        <v>INDIGENA</v>
      </c>
      <c r="I1" s="23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67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7" t="str">
        <f ca="1">IFERROR(__xludf.DUMMYFUNCTION("QUERY(REP_EST_PARC!A5:Z1000,""SELECT A,B,C,D,E,F,G,M WHERE M&gt;0 label M 'AEE'"")"),"")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IFERROR(__xludf.DUMMYFUNCTION("""COMPUTED_VALUE"""),"AEE")</f>
        <v>AEE</v>
      </c>
      <c r="I1" s="23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7" t="str">
        <f ca="1">IFERROR(__xludf.DUMMYFUNCTION("QUERY(REP_EST_PARC!A5:Z1000,""SELECT A,B,C,D,E,F,G,N WHERE N&gt;0 label N 'ENS MEDIO PARCIAL'"")"),"")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8" t="str">
        <f ca="1">IFERROR(__xludf.DUMMYFUNCTION("""COMPUTED_VALUE"""),"ENS MEDIO PARCIAL")</f>
        <v>ENS MEDIO PARCIAL</v>
      </c>
      <c r="I1" s="23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7" t="str">
        <f ca="1">IFERROR(__xludf.DUMMYFUNCTION("QUERY(REP_EST_PARC!A5:Z1000,""SELECT A,B,C,D,E,F,G,O WHERE O&gt;0 label O 'EJA'"")"),"")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IFERROR(__xludf.DUMMYFUNCTION("""COMPUTED_VALUE"""),"EJA")</f>
        <v>EJA</v>
      </c>
      <c r="I1" s="23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34" t="str">
        <f ca="1">IFERROR(__xludf.DUMMYFUNCTION("QUERY(REP_EST_TI!A5:Z1000,""SELECT A,B,C,D,E,F,G,H WHERE H&gt;0 label H 'FUND INTEGRAL'"")"),"")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IFERROR(__xludf.DUMMYFUNCTION("""COMPUTED_VALUE"""),"FUND INTEGRAL")</f>
        <v>FUND INTEGRAL</v>
      </c>
      <c r="I1" s="236" t="str">
        <f t="array" ref="I1:I1000">IF(ROW(A1:A1000)=1,"ETAPA",IF(A1:A1000&lt;&gt;"","FUND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A,B,C,D,E,F,G,K WHERE K&gt;0 label K 'ENS MEDIO INTEGRAL'"")"),"")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IFERROR(__xludf.DUMMYFUNCTION("""COMPUTED_VALUE"""),"ENS MEDIO INTEGRAL")</f>
        <v>ENS MEDIO INTEGRAL</v>
      </c>
      <c r="I1" s="236" t="str">
        <f t="array" ref="I1:I1000">IF(ROW(A1:A1000)=1,"ETAPA",IF(A1:A1000&lt;&gt;"","ENS MEDIO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A,B,C,D,E,F,G,L WHERE L&gt;0 label L 'INTERNATO'"")"),"")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IFERROR(__xludf.DUMMYFUNCTION("""COMPUTED_VALUE"""),"INTERNATO")</f>
        <v>INTERNATO</v>
      </c>
      <c r="I1" s="236" t="str">
        <f t="array" ref="I1:I1000">IF(ROW(A1:A1000)=1,"ETAPA",IF(A1:A1000&lt;&gt;"","INTERNATO",""))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4" t="str">
        <f ca="1">IFERROR(__xludf.DUMMYFUNCTION("QUERY(REP_EST_TI!A5:Z1000,""SELECT A,B,C,D,E,F,G,N WHERE N&gt;0 label N 'SERVIDORES INTERNATO'"")"),"")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IFERROR(__xludf.DUMMYFUNCTION("""COMPUTED_VALUE"""),"SERVIDORES INTERNATO")</f>
        <v>SERVIDORES INTERNATO</v>
      </c>
      <c r="I1" s="236" t="str">
        <f t="array" ref="I1:I1000">IF(ROW(A1:A1000)=1,"ETAPA",IF(A1:A1000&lt;&gt;"","SERVIDORES INTERNATO",""))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4" t="str">
        <f ca="1">IFERROR(__xludf.DUMMYFUNCTION("QUERY(REP_EST_TI!A5:Z1000,""SELECT A,B,C,D,E,F,G,O WHERE O&gt;0 label O 'SERVIDORES AGRICOLA'"")"),"")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IFERROR(__xludf.DUMMYFUNCTION("""COMPUTED_VALUE"""),"SERVIDORES AGRICOLA")</f>
        <v>SERVIDORES AGRICOLA</v>
      </c>
      <c r="I1" s="236" t="str">
        <f t="array" ref="I1:I1000">IF(ROW(A1:A1000)=1,"ETAPA",IF(A1:A1000&lt;&gt;"","SERVIDORES AGRICOLA",""))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8" t="str">
        <f ca="1">IFERROR(__xludf.DUMMYFUNCTION("QUERY(REP_EST_TI!A5:Z1000,""SELECT A,B,C,D,E,F,G,P WHERE P&gt;0 label P 'SERVIDORES INTEGRAL'"")"),"")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IFERROR(__xludf.DUMMYFUNCTION("""COMPUTED_VALUE"""),"SERVIDORES INTEGRAL")</f>
        <v>SERVIDORES INTEGRAL</v>
      </c>
      <c r="I1" s="240" t="str">
        <f t="array" ref="I1:I1000">IF(ROW(A1:A1000)=1,"ETAPA",IF(A1:A1000&lt;&gt;"","SERVIDORES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A,B,C,D,E,F,G,M WHERE M&gt;0 label M 'AGRICOLA'"")"),"")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IFERROR(__xludf.DUMMYFUNCTION("""COMPUTED_VALUE"""),"AGRICOLA")</f>
        <v>AGRICOLA</v>
      </c>
      <c r="I1" s="236" t="str">
        <f t="array" ref="I1:I1000">IF(ROW(A1:A1000)=1,"ETAPA",IF(A1:A1000&lt;&gt;"","AGRICOLA",""))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303" t="s">
        <v>68</v>
      </c>
      <c r="B1" s="304"/>
      <c r="C1" s="304"/>
      <c r="D1" s="305" t="s">
        <v>69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132"/>
    </row>
    <row r="2" spans="1:21" ht="27.75" customHeight="1">
      <c r="A2" s="301"/>
      <c r="B2" s="301"/>
      <c r="C2" s="301"/>
      <c r="D2" s="306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133"/>
    </row>
    <row r="3" spans="1:21" ht="24" customHeight="1">
      <c r="A3" s="301"/>
      <c r="B3" s="301"/>
      <c r="C3" s="301"/>
      <c r="D3" s="307" t="s">
        <v>70</v>
      </c>
      <c r="E3" s="308"/>
      <c r="F3" s="308"/>
      <c r="G3" s="309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71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72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IFERROR(__xludf.DUMMYFUNCTION("""COMPUTED_VALUE"""),"product(FUND/MÉDIOQuilombola (parcial)17.2())")</f>
        <v>product(FUND/MÉDIOQuilombola (parcial)17.2())</v>
      </c>
      <c r="M5" s="143" t="str">
        <f ca="1">IFERROR(__xludf.DUMMYFUNCTION("""COMPUTED_VALUE"""),"product(FUND/MÉDIOQUILOMBOLA INTEGRAL27.4())")</f>
        <v>product(FUND/MÉDIOQUILOMBOLA INTEGRAL27.4())</v>
      </c>
      <c r="N5" s="143" t="str">
        <f ca="1">IFERROR(__xludf.DUMMYFUNCTION("""COMPUTED_VALUE"""),"product(FUND/MÉDIOINDÍGENA INTEGRAL27.4())")</f>
        <v>product(FUND/MÉDIOINDÍGENA INTEGRAL27.4())</v>
      </c>
      <c r="O5" s="143" t="str">
        <f ca="1">IFERROR(__xludf.DUMMYFUNCTION("""COMPUTED_VALUE"""),"product(FUND/MÉDIOINDIGENA (parcial)17.2())")</f>
        <v>product(FUND/MÉDIOINDIGENA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03"/>
  <sheetViews>
    <sheetView showGridLines="0" tabSelected="1" workbookViewId="0">
      <selection activeCell="I11" sqref="I11"/>
    </sheetView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6.28515625" style="294" customWidth="1"/>
    <col min="5" max="5" width="5.140625" style="294" customWidth="1"/>
    <col min="6" max="6" width="6" style="294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10"/>
      <c r="B1" s="301"/>
      <c r="C1" s="301"/>
      <c r="D1" s="311" t="s">
        <v>161</v>
      </c>
      <c r="E1" s="312"/>
      <c r="F1" s="312"/>
      <c r="G1" s="312"/>
      <c r="H1" s="312"/>
      <c r="I1" s="312"/>
      <c r="J1" s="313"/>
    </row>
    <row r="2" spans="1:12" ht="24" customHeight="1">
      <c r="A2" s="301"/>
      <c r="B2" s="301"/>
      <c r="C2" s="301"/>
      <c r="D2" s="314"/>
      <c r="E2" s="315"/>
      <c r="F2" s="315"/>
      <c r="G2" s="315"/>
      <c r="H2" s="315"/>
      <c r="I2" s="315"/>
      <c r="J2" s="316"/>
    </row>
    <row r="3" spans="1:12" ht="24" customHeight="1">
      <c r="A3" s="301"/>
      <c r="B3" s="301"/>
      <c r="C3" s="301"/>
      <c r="D3" s="317" t="s">
        <v>70</v>
      </c>
      <c r="E3" s="318"/>
      <c r="F3" s="318"/>
      <c r="G3" s="319"/>
      <c r="H3" s="225">
        <f>SUBTOTAL(9,H6:H23)</f>
        <v>45216.6</v>
      </c>
      <c r="I3" s="225">
        <f>SUBTOTAL(9,I6:I23)</f>
        <v>4462.2</v>
      </c>
      <c r="J3" s="225">
        <f>SUBTOTAL(9,J6:J23)</f>
        <v>49678.799999999996</v>
      </c>
    </row>
    <row r="4" spans="1:12" ht="56.25" customHeight="1">
      <c r="A4" s="226" t="s">
        <v>4</v>
      </c>
      <c r="B4" s="226" t="s">
        <v>5</v>
      </c>
      <c r="C4" s="226" t="str">
        <f>"UNIDADES EXECUTORAS = " &amp; COUNTA(C6:C1410)</f>
        <v>UNIDADES EXECUTORAS = 2</v>
      </c>
      <c r="D4" s="226" t="s">
        <v>8</v>
      </c>
      <c r="E4" s="241" t="s">
        <v>0</v>
      </c>
      <c r="F4" s="241" t="s">
        <v>1</v>
      </c>
      <c r="G4" s="242" t="s">
        <v>2</v>
      </c>
      <c r="H4" s="243" t="s">
        <v>79</v>
      </c>
      <c r="I4" s="244" t="s">
        <v>66</v>
      </c>
      <c r="J4" s="245" t="s">
        <v>78</v>
      </c>
    </row>
    <row r="5" spans="1:12" ht="12" customHeight="1">
      <c r="A5" s="246"/>
      <c r="B5" s="247"/>
      <c r="C5" s="247"/>
      <c r="D5" s="247"/>
      <c r="E5" s="248"/>
      <c r="F5" s="248"/>
      <c r="G5" s="248"/>
      <c r="H5" s="247"/>
      <c r="I5" s="247"/>
      <c r="J5" s="249"/>
      <c r="K5" s="232"/>
      <c r="L5" s="232"/>
    </row>
    <row r="6" spans="1:12" ht="17.25" customHeight="1">
      <c r="A6" s="150" t="s">
        <v>44</v>
      </c>
      <c r="B6" s="150" t="s">
        <v>46</v>
      </c>
      <c r="C6" s="151" t="s">
        <v>48</v>
      </c>
      <c r="D6" s="166" t="s">
        <v>49</v>
      </c>
      <c r="E6" s="166" t="s">
        <v>36</v>
      </c>
      <c r="F6" s="166" t="s">
        <v>47</v>
      </c>
      <c r="G6" s="233" t="s">
        <v>50</v>
      </c>
      <c r="H6" s="153">
        <v>30386.199999999997</v>
      </c>
      <c r="I6" s="153">
        <v>3015</v>
      </c>
      <c r="J6" s="153">
        <v>33401.199999999997</v>
      </c>
    </row>
    <row r="7" spans="1:12" ht="17.25" customHeight="1">
      <c r="A7" s="295" t="s">
        <v>44</v>
      </c>
      <c r="B7" s="295" t="s">
        <v>51</v>
      </c>
      <c r="C7" s="296" t="s">
        <v>52</v>
      </c>
      <c r="D7" s="297" t="s">
        <v>53</v>
      </c>
      <c r="E7" s="297" t="s">
        <v>36</v>
      </c>
      <c r="F7" s="297" t="s">
        <v>45</v>
      </c>
      <c r="G7" s="298" t="s">
        <v>54</v>
      </c>
      <c r="H7" s="299">
        <v>14830.4</v>
      </c>
      <c r="I7" s="299">
        <v>1447.1999999999998</v>
      </c>
      <c r="J7" s="299">
        <v>16277.599999999999</v>
      </c>
    </row>
    <row r="8" spans="1:12" ht="12.75">
      <c r="D8" s="190"/>
      <c r="E8" s="190"/>
      <c r="F8" s="190"/>
      <c r="G8" s="61"/>
      <c r="H8" s="7"/>
      <c r="I8" s="7"/>
    </row>
    <row r="9" spans="1:12" ht="12.75">
      <c r="D9" s="190"/>
      <c r="E9" s="190"/>
      <c r="F9" s="190"/>
      <c r="G9" s="61"/>
      <c r="H9" s="7"/>
      <c r="I9" s="7"/>
    </row>
    <row r="10" spans="1:12" ht="12.75">
      <c r="D10" s="190"/>
      <c r="E10" s="190"/>
      <c r="F10" s="190"/>
      <c r="G10" s="61"/>
      <c r="H10" s="7"/>
      <c r="I10" s="7"/>
    </row>
    <row r="11" spans="1:12" ht="12.75">
      <c r="D11" s="190"/>
      <c r="E11" s="190"/>
      <c r="F11" s="190"/>
      <c r="G11" s="61"/>
      <c r="H11" s="7"/>
      <c r="I11" s="7"/>
    </row>
    <row r="12" spans="1:12" ht="12.75">
      <c r="D12" s="190"/>
      <c r="E12" s="190"/>
      <c r="F12" s="190"/>
      <c r="G12" s="61"/>
      <c r="H12" s="7"/>
      <c r="I12" s="7"/>
    </row>
    <row r="13" spans="1:12" ht="12.75">
      <c r="D13" s="190"/>
      <c r="E13" s="190"/>
      <c r="F13" s="190"/>
      <c r="G13" s="61"/>
      <c r="H13" s="7"/>
      <c r="I13" s="7"/>
    </row>
    <row r="14" spans="1:12" ht="12.75">
      <c r="D14" s="190"/>
      <c r="E14" s="190"/>
      <c r="F14" s="190"/>
      <c r="G14" s="61"/>
      <c r="H14" s="7"/>
      <c r="I14" s="7"/>
    </row>
    <row r="15" spans="1:12" ht="12.75">
      <c r="D15" s="190"/>
      <c r="E15" s="190"/>
      <c r="F15" s="190"/>
      <c r="G15" s="61"/>
      <c r="H15" s="7"/>
      <c r="I15" s="7"/>
    </row>
    <row r="16" spans="1:12" ht="12.75">
      <c r="D16" s="190"/>
      <c r="E16" s="190"/>
      <c r="F16" s="190"/>
      <c r="G16" s="61"/>
      <c r="H16" s="7"/>
      <c r="I16" s="7"/>
    </row>
    <row r="17" spans="4:9" ht="12.75">
      <c r="D17" s="190"/>
      <c r="E17" s="190"/>
      <c r="F17" s="190"/>
      <c r="G17" s="61"/>
      <c r="H17" s="7"/>
      <c r="I17" s="7"/>
    </row>
    <row r="18" spans="4:9" ht="12.75">
      <c r="D18" s="190"/>
      <c r="E18" s="190"/>
      <c r="F18" s="190"/>
      <c r="G18" s="61"/>
      <c r="H18" s="7"/>
      <c r="I18" s="7"/>
    </row>
    <row r="19" spans="4:9" ht="12.75">
      <c r="D19" s="190"/>
      <c r="E19" s="190"/>
      <c r="F19" s="190"/>
      <c r="G19" s="61"/>
      <c r="H19" s="7"/>
      <c r="I19" s="7"/>
    </row>
    <row r="20" spans="4:9" ht="12.75">
      <c r="D20" s="190"/>
      <c r="E20" s="190"/>
      <c r="F20" s="190"/>
      <c r="G20" s="61"/>
      <c r="H20" s="7"/>
      <c r="I20" s="7"/>
    </row>
    <row r="21" spans="4:9" ht="12.75">
      <c r="D21" s="190"/>
      <c r="E21" s="190"/>
      <c r="F21" s="190"/>
      <c r="G21" s="61"/>
      <c r="H21" s="7"/>
      <c r="I21" s="7"/>
    </row>
    <row r="22" spans="4:9" ht="12.75">
      <c r="D22" s="190"/>
      <c r="E22" s="190"/>
      <c r="F22" s="190"/>
      <c r="G22" s="61"/>
      <c r="H22" s="7"/>
      <c r="I22" s="7"/>
    </row>
    <row r="23" spans="4:9" ht="12.75">
      <c r="D23" s="190"/>
      <c r="E23" s="190"/>
      <c r="F23" s="190"/>
      <c r="G23" s="61"/>
      <c r="H23" s="7"/>
      <c r="I23" s="7"/>
    </row>
    <row r="24" spans="4:9" ht="12.75">
      <c r="D24" s="190"/>
      <c r="E24" s="190"/>
      <c r="F24" s="190"/>
      <c r="G24" s="61"/>
      <c r="H24" s="7"/>
      <c r="I24" s="7"/>
    </row>
    <row r="25" spans="4:9" ht="12.75">
      <c r="D25" s="190"/>
      <c r="E25" s="190"/>
      <c r="F25" s="190"/>
      <c r="G25" s="61"/>
      <c r="H25" s="7"/>
      <c r="I25" s="7"/>
    </row>
    <row r="26" spans="4:9" ht="12.75">
      <c r="D26" s="190"/>
      <c r="E26" s="190"/>
      <c r="F26" s="190"/>
      <c r="G26" s="61"/>
      <c r="H26" s="7"/>
      <c r="I26" s="7"/>
    </row>
    <row r="27" spans="4:9" ht="12.75">
      <c r="D27" s="190"/>
      <c r="E27" s="190"/>
      <c r="F27" s="190"/>
      <c r="G27" s="61"/>
      <c r="H27" s="7"/>
      <c r="I27" s="7"/>
    </row>
    <row r="28" spans="4:9" ht="12.75">
      <c r="D28" s="190"/>
      <c r="E28" s="190"/>
      <c r="F28" s="190"/>
      <c r="G28" s="61"/>
      <c r="H28" s="7"/>
      <c r="I28" s="7"/>
    </row>
    <row r="29" spans="4:9" ht="12.75">
      <c r="D29" s="190"/>
      <c r="E29" s="190"/>
      <c r="F29" s="190"/>
      <c r="G29" s="61"/>
      <c r="H29" s="7"/>
      <c r="I29" s="7"/>
    </row>
    <row r="30" spans="4:9" ht="12.75">
      <c r="D30" s="190"/>
      <c r="E30" s="190"/>
      <c r="F30" s="190"/>
      <c r="G30" s="61"/>
      <c r="H30" s="7"/>
      <c r="I30" s="7"/>
    </row>
    <row r="31" spans="4:9" ht="12.75">
      <c r="D31" s="190"/>
      <c r="E31" s="190"/>
      <c r="F31" s="190"/>
      <c r="G31" s="61"/>
      <c r="H31" s="7"/>
      <c r="I31" s="7"/>
    </row>
    <row r="32" spans="4:9" ht="12.75">
      <c r="D32" s="190"/>
      <c r="E32" s="190"/>
      <c r="F32" s="190"/>
      <c r="G32" s="61"/>
      <c r="H32" s="7"/>
      <c r="I32" s="7"/>
    </row>
    <row r="33" spans="4:9" ht="12.75">
      <c r="D33" s="190"/>
      <c r="E33" s="190"/>
      <c r="F33" s="190"/>
      <c r="G33" s="61"/>
      <c r="H33" s="7"/>
      <c r="I33" s="7"/>
    </row>
    <row r="34" spans="4:9" ht="12.75">
      <c r="D34" s="190"/>
      <c r="E34" s="190"/>
      <c r="F34" s="190"/>
      <c r="G34" s="61"/>
      <c r="H34" s="7"/>
      <c r="I34" s="7"/>
    </row>
    <row r="35" spans="4:9" ht="12.75">
      <c r="D35" s="190"/>
      <c r="E35" s="190"/>
      <c r="F35" s="190"/>
      <c r="G35" s="61"/>
      <c r="H35" s="7"/>
      <c r="I35" s="7"/>
    </row>
    <row r="36" spans="4:9" ht="12.75">
      <c r="D36" s="190"/>
      <c r="E36" s="190"/>
      <c r="F36" s="190"/>
      <c r="G36" s="61"/>
      <c r="H36" s="7"/>
      <c r="I36" s="7"/>
    </row>
    <row r="37" spans="4:9" ht="12.75">
      <c r="D37" s="190"/>
      <c r="E37" s="190"/>
      <c r="F37" s="190"/>
      <c r="G37" s="61"/>
      <c r="H37" s="7"/>
      <c r="I37" s="7"/>
    </row>
    <row r="38" spans="4:9" ht="12.75">
      <c r="D38" s="190"/>
      <c r="E38" s="190"/>
      <c r="F38" s="190"/>
      <c r="G38" s="61"/>
      <c r="H38" s="7"/>
      <c r="I38" s="7"/>
    </row>
    <row r="39" spans="4:9" ht="12.75">
      <c r="D39" s="190"/>
      <c r="E39" s="190"/>
      <c r="F39" s="190"/>
      <c r="G39" s="61"/>
      <c r="H39" s="7"/>
      <c r="I39" s="7"/>
    </row>
    <row r="40" spans="4:9" ht="12.75">
      <c r="D40" s="190"/>
      <c r="E40" s="190"/>
      <c r="F40" s="190"/>
      <c r="G40" s="61"/>
      <c r="H40" s="7"/>
      <c r="I40" s="7"/>
    </row>
    <row r="41" spans="4:9" ht="12.75">
      <c r="D41" s="190"/>
      <c r="E41" s="190"/>
      <c r="F41" s="190"/>
      <c r="G41" s="61"/>
      <c r="H41" s="7"/>
      <c r="I41" s="7"/>
    </row>
    <row r="42" spans="4:9" ht="12.75">
      <c r="D42" s="190"/>
      <c r="E42" s="190"/>
      <c r="F42" s="190"/>
      <c r="G42" s="61"/>
      <c r="H42" s="7"/>
      <c r="I42" s="7"/>
    </row>
    <row r="43" spans="4:9" ht="12.75">
      <c r="D43" s="190"/>
      <c r="E43" s="190"/>
      <c r="F43" s="190"/>
      <c r="G43" s="61"/>
      <c r="H43" s="7"/>
      <c r="I43" s="7"/>
    </row>
    <row r="44" spans="4:9" ht="12.75">
      <c r="D44" s="190"/>
      <c r="E44" s="190"/>
      <c r="F44" s="190"/>
      <c r="G44" s="61"/>
      <c r="H44" s="7"/>
      <c r="I44" s="7"/>
    </row>
    <row r="45" spans="4:9" ht="12.75">
      <c r="D45" s="190"/>
      <c r="E45" s="190"/>
      <c r="F45" s="190"/>
      <c r="G45" s="61"/>
      <c r="H45" s="7"/>
      <c r="I45" s="7"/>
    </row>
    <row r="46" spans="4:9" ht="12.75">
      <c r="D46" s="190"/>
      <c r="E46" s="190"/>
      <c r="F46" s="190"/>
      <c r="G46" s="61"/>
      <c r="H46" s="7"/>
      <c r="I46" s="7"/>
    </row>
    <row r="47" spans="4:9" ht="12.75">
      <c r="D47" s="190"/>
      <c r="E47" s="190"/>
      <c r="F47" s="190"/>
      <c r="G47" s="61"/>
      <c r="H47" s="7"/>
      <c r="I47" s="7"/>
    </row>
    <row r="48" spans="4:9" ht="12.75">
      <c r="D48" s="190"/>
      <c r="E48" s="190"/>
      <c r="F48" s="190"/>
      <c r="G48" s="61"/>
      <c r="H48" s="7"/>
      <c r="I48" s="7"/>
    </row>
    <row r="49" spans="4:9" ht="12.75">
      <c r="D49" s="190"/>
      <c r="E49" s="190"/>
      <c r="F49" s="190"/>
      <c r="G49" s="61"/>
      <c r="H49" s="7"/>
      <c r="I49" s="7"/>
    </row>
    <row r="50" spans="4:9" ht="12.75">
      <c r="D50" s="190"/>
      <c r="E50" s="190"/>
      <c r="F50" s="190"/>
      <c r="G50" s="61"/>
      <c r="H50" s="7"/>
      <c r="I50" s="7"/>
    </row>
    <row r="51" spans="4:9" ht="12.75">
      <c r="D51" s="190"/>
      <c r="E51" s="190"/>
      <c r="F51" s="190"/>
      <c r="G51" s="61"/>
      <c r="H51" s="7"/>
      <c r="I51" s="7"/>
    </row>
    <row r="52" spans="4:9" ht="12.75">
      <c r="D52" s="190"/>
      <c r="E52" s="190"/>
      <c r="F52" s="190"/>
      <c r="G52" s="61"/>
      <c r="H52" s="7"/>
      <c r="I52" s="7"/>
    </row>
    <row r="53" spans="4:9" ht="12.75">
      <c r="D53" s="190"/>
      <c r="E53" s="190"/>
      <c r="F53" s="190"/>
      <c r="G53" s="61"/>
      <c r="H53" s="7"/>
      <c r="I53" s="7"/>
    </row>
    <row r="54" spans="4:9" ht="12.75">
      <c r="D54" s="190"/>
      <c r="E54" s="190"/>
      <c r="F54" s="190"/>
      <c r="G54" s="61"/>
      <c r="H54" s="7"/>
      <c r="I54" s="7"/>
    </row>
    <row r="55" spans="4:9" ht="12.75">
      <c r="D55" s="190"/>
      <c r="E55" s="190"/>
      <c r="F55" s="190"/>
      <c r="G55" s="61"/>
      <c r="H55" s="7"/>
      <c r="I55" s="7"/>
    </row>
    <row r="56" spans="4:9" ht="12.75">
      <c r="D56" s="190"/>
      <c r="E56" s="190"/>
      <c r="F56" s="190"/>
      <c r="G56" s="61"/>
      <c r="H56" s="7"/>
      <c r="I56" s="7"/>
    </row>
    <row r="57" spans="4:9" ht="12.75">
      <c r="D57" s="190"/>
      <c r="E57" s="190"/>
      <c r="F57" s="190"/>
      <c r="G57" s="61"/>
      <c r="H57" s="7"/>
      <c r="I57" s="7"/>
    </row>
    <row r="58" spans="4:9" ht="12.75">
      <c r="D58" s="190"/>
      <c r="E58" s="190"/>
      <c r="F58" s="190"/>
      <c r="G58" s="61"/>
      <c r="H58" s="7"/>
      <c r="I58" s="7"/>
    </row>
    <row r="59" spans="4:9" ht="12.75">
      <c r="D59" s="190"/>
      <c r="E59" s="190"/>
      <c r="F59" s="190"/>
      <c r="G59" s="61"/>
      <c r="H59" s="7"/>
      <c r="I59" s="7"/>
    </row>
    <row r="60" spans="4:9" ht="12.75">
      <c r="D60" s="190"/>
      <c r="E60" s="190"/>
      <c r="F60" s="190"/>
      <c r="G60" s="61"/>
      <c r="H60" s="7"/>
      <c r="I60" s="7"/>
    </row>
    <row r="61" spans="4:9" ht="12.75">
      <c r="D61" s="190"/>
      <c r="E61" s="190"/>
      <c r="F61" s="190"/>
      <c r="G61" s="61"/>
      <c r="H61" s="7"/>
      <c r="I61" s="7"/>
    </row>
    <row r="62" spans="4:9" ht="12.75">
      <c r="D62" s="190"/>
      <c r="E62" s="190"/>
      <c r="F62" s="190"/>
      <c r="G62" s="61"/>
      <c r="H62" s="7"/>
      <c r="I62" s="7"/>
    </row>
    <row r="63" spans="4:9" ht="12.75">
      <c r="D63" s="190"/>
      <c r="E63" s="190"/>
      <c r="F63" s="190"/>
      <c r="G63" s="61"/>
      <c r="H63" s="7"/>
      <c r="I63" s="7"/>
    </row>
    <row r="64" spans="4:9" ht="12.75">
      <c r="D64" s="190"/>
      <c r="E64" s="190"/>
      <c r="F64" s="190"/>
      <c r="G64" s="61"/>
      <c r="H64" s="7"/>
      <c r="I64" s="7"/>
    </row>
    <row r="65" spans="4:9" ht="12.75">
      <c r="D65" s="190"/>
      <c r="E65" s="190"/>
      <c r="F65" s="190"/>
      <c r="G65" s="61"/>
      <c r="H65" s="7"/>
      <c r="I65" s="7"/>
    </row>
    <row r="66" spans="4:9" ht="12.75">
      <c r="D66" s="190"/>
      <c r="E66" s="190"/>
      <c r="F66" s="190"/>
      <c r="G66" s="61"/>
      <c r="H66" s="7"/>
      <c r="I66" s="7"/>
    </row>
    <row r="67" spans="4:9" ht="12.75">
      <c r="D67" s="190"/>
      <c r="E67" s="190"/>
      <c r="F67" s="190"/>
      <c r="G67" s="61"/>
      <c r="H67" s="7"/>
      <c r="I67" s="7"/>
    </row>
    <row r="68" spans="4:9" ht="12.75">
      <c r="D68" s="190"/>
      <c r="E68" s="190"/>
      <c r="F68" s="190"/>
      <c r="G68" s="61"/>
      <c r="H68" s="7"/>
      <c r="I68" s="7"/>
    </row>
    <row r="69" spans="4:9" ht="12.75">
      <c r="D69" s="190"/>
      <c r="E69" s="190"/>
      <c r="F69" s="190"/>
      <c r="G69" s="61"/>
      <c r="H69" s="7"/>
      <c r="I69" s="7"/>
    </row>
    <row r="70" spans="4:9" ht="12.75">
      <c r="D70" s="190"/>
      <c r="E70" s="190"/>
      <c r="F70" s="190"/>
      <c r="G70" s="61"/>
      <c r="H70" s="7"/>
      <c r="I70" s="7"/>
    </row>
    <row r="71" spans="4:9" ht="12.75">
      <c r="D71" s="190"/>
      <c r="E71" s="190"/>
      <c r="F71" s="190"/>
      <c r="G71" s="61"/>
      <c r="H71" s="7"/>
      <c r="I71" s="7"/>
    </row>
    <row r="72" spans="4:9" ht="12.75">
      <c r="D72" s="190"/>
      <c r="E72" s="190"/>
      <c r="F72" s="190"/>
      <c r="G72" s="61"/>
      <c r="H72" s="7"/>
      <c r="I72" s="7"/>
    </row>
    <row r="73" spans="4:9" ht="12.75">
      <c r="D73" s="190"/>
      <c r="E73" s="190"/>
      <c r="F73" s="190"/>
      <c r="G73" s="61"/>
      <c r="H73" s="7"/>
      <c r="I73" s="7"/>
    </row>
    <row r="74" spans="4:9" ht="12.75">
      <c r="D74" s="190"/>
      <c r="E74" s="190"/>
      <c r="F74" s="190"/>
      <c r="G74" s="61"/>
      <c r="H74" s="7"/>
      <c r="I74" s="7"/>
    </row>
    <row r="75" spans="4:9" ht="12.75">
      <c r="D75" s="190"/>
      <c r="E75" s="190"/>
      <c r="F75" s="190"/>
      <c r="G75" s="61"/>
      <c r="H75" s="7"/>
      <c r="I75" s="7"/>
    </row>
    <row r="76" spans="4:9" ht="12.75">
      <c r="D76" s="190"/>
      <c r="E76" s="190"/>
      <c r="F76" s="190"/>
      <c r="G76" s="61"/>
      <c r="H76" s="7"/>
      <c r="I76" s="7"/>
    </row>
    <row r="77" spans="4:9" ht="12.75">
      <c r="D77" s="190"/>
      <c r="E77" s="190"/>
      <c r="F77" s="190"/>
      <c r="G77" s="61"/>
      <c r="H77" s="7"/>
      <c r="I77" s="7"/>
    </row>
    <row r="78" spans="4:9" ht="12.75">
      <c r="D78" s="190"/>
      <c r="E78" s="190"/>
      <c r="F78" s="190"/>
      <c r="G78" s="61"/>
      <c r="H78" s="7"/>
      <c r="I78" s="7"/>
    </row>
    <row r="79" spans="4:9" ht="12.75">
      <c r="D79" s="190"/>
      <c r="E79" s="190"/>
      <c r="F79" s="190"/>
      <c r="G79" s="61"/>
      <c r="H79" s="7"/>
      <c r="I79" s="7"/>
    </row>
    <row r="80" spans="4:9" ht="12.75">
      <c r="D80" s="190"/>
      <c r="E80" s="190"/>
      <c r="F80" s="190"/>
      <c r="G80" s="61"/>
      <c r="H80" s="7"/>
      <c r="I80" s="7"/>
    </row>
    <row r="81" spans="4:9" ht="12.75">
      <c r="D81" s="190"/>
      <c r="E81" s="190"/>
      <c r="F81" s="190"/>
      <c r="G81" s="61"/>
      <c r="H81" s="7"/>
      <c r="I81" s="7"/>
    </row>
    <row r="82" spans="4:9" ht="12.75">
      <c r="D82" s="190"/>
      <c r="E82" s="190"/>
      <c r="F82" s="190"/>
      <c r="G82" s="61"/>
      <c r="H82" s="7"/>
      <c r="I82" s="7"/>
    </row>
    <row r="83" spans="4:9" ht="12.75">
      <c r="D83" s="190"/>
      <c r="E83" s="190"/>
      <c r="F83" s="190"/>
      <c r="G83" s="61"/>
      <c r="H83" s="7"/>
      <c r="I83" s="7"/>
    </row>
    <row r="84" spans="4:9" ht="12.75">
      <c r="D84" s="190"/>
      <c r="E84" s="190"/>
      <c r="F84" s="190"/>
      <c r="G84" s="61"/>
      <c r="H84" s="7"/>
      <c r="I84" s="7"/>
    </row>
    <row r="85" spans="4:9" ht="12.75">
      <c r="D85" s="190"/>
      <c r="E85" s="190"/>
      <c r="F85" s="190"/>
      <c r="G85" s="61"/>
      <c r="H85" s="7"/>
      <c r="I85" s="7"/>
    </row>
    <row r="86" spans="4:9" ht="12.75">
      <c r="D86" s="190"/>
      <c r="E86" s="190"/>
      <c r="F86" s="190"/>
      <c r="G86" s="61"/>
      <c r="H86" s="7"/>
      <c r="I86" s="7"/>
    </row>
    <row r="87" spans="4:9" ht="12.75">
      <c r="D87" s="190"/>
      <c r="E87" s="190"/>
      <c r="F87" s="190"/>
      <c r="G87" s="61"/>
      <c r="H87" s="7"/>
      <c r="I87" s="7"/>
    </row>
    <row r="88" spans="4:9" ht="12.75">
      <c r="D88" s="190"/>
      <c r="E88" s="190"/>
      <c r="F88" s="190"/>
      <c r="G88" s="61"/>
      <c r="H88" s="7"/>
      <c r="I88" s="7"/>
    </row>
    <row r="89" spans="4:9" ht="12.75">
      <c r="D89" s="190"/>
      <c r="E89" s="190"/>
      <c r="F89" s="190"/>
      <c r="G89" s="61"/>
      <c r="H89" s="7"/>
      <c r="I89" s="7"/>
    </row>
    <row r="90" spans="4:9" ht="12.75">
      <c r="D90" s="190"/>
      <c r="E90" s="190"/>
      <c r="F90" s="190"/>
      <c r="G90" s="61"/>
      <c r="H90" s="7"/>
      <c r="I90" s="7"/>
    </row>
    <row r="91" spans="4:9" ht="12.75">
      <c r="D91" s="190"/>
      <c r="E91" s="190"/>
      <c r="F91" s="190"/>
      <c r="G91" s="61"/>
      <c r="H91" s="7"/>
      <c r="I91" s="7"/>
    </row>
    <row r="92" spans="4:9" ht="12.75">
      <c r="D92" s="190"/>
      <c r="E92" s="190"/>
      <c r="F92" s="190"/>
      <c r="G92" s="61"/>
      <c r="H92" s="7"/>
      <c r="I92" s="7"/>
    </row>
    <row r="93" spans="4:9" ht="12.75">
      <c r="D93" s="190"/>
      <c r="E93" s="190"/>
      <c r="F93" s="190"/>
      <c r="G93" s="61"/>
      <c r="H93" s="7"/>
      <c r="I93" s="7"/>
    </row>
    <row r="94" spans="4:9" ht="12.75">
      <c r="D94" s="190"/>
      <c r="E94" s="190"/>
      <c r="F94" s="190"/>
      <c r="G94" s="61"/>
      <c r="H94" s="7"/>
      <c r="I94" s="7"/>
    </row>
    <row r="95" spans="4:9" ht="12.75">
      <c r="D95" s="190"/>
      <c r="E95" s="190"/>
      <c r="F95" s="190"/>
      <c r="G95" s="61"/>
      <c r="H95" s="7"/>
      <c r="I95" s="7"/>
    </row>
    <row r="96" spans="4:9" ht="12.75">
      <c r="D96" s="190"/>
      <c r="E96" s="190"/>
      <c r="F96" s="190"/>
      <c r="G96" s="61"/>
      <c r="H96" s="7"/>
      <c r="I96" s="7"/>
    </row>
    <row r="97" spans="4:9" ht="12.75">
      <c r="D97" s="190"/>
      <c r="E97" s="190"/>
      <c r="F97" s="190"/>
      <c r="G97" s="61"/>
      <c r="H97" s="7"/>
      <c r="I97" s="7"/>
    </row>
    <row r="98" spans="4:9" ht="12.75">
      <c r="D98" s="190"/>
      <c r="E98" s="190"/>
      <c r="F98" s="190"/>
      <c r="G98" s="61"/>
      <c r="H98" s="7"/>
      <c r="I98" s="7"/>
    </row>
    <row r="99" spans="4:9" ht="12.75">
      <c r="D99" s="190"/>
      <c r="E99" s="190"/>
      <c r="F99" s="190"/>
      <c r="G99" s="61"/>
      <c r="H99" s="7"/>
      <c r="I99" s="7"/>
    </row>
    <row r="100" spans="4:9" ht="12.75">
      <c r="D100" s="190"/>
      <c r="E100" s="190"/>
      <c r="F100" s="190"/>
      <c r="G100" s="61"/>
      <c r="H100" s="7"/>
      <c r="I100" s="7"/>
    </row>
    <row r="101" spans="4:9" ht="12.75">
      <c r="D101" s="190"/>
      <c r="E101" s="190"/>
      <c r="F101" s="190"/>
      <c r="G101" s="61"/>
      <c r="H101" s="7"/>
      <c r="I101" s="7"/>
    </row>
    <row r="102" spans="4:9" ht="12.75">
      <c r="D102" s="190"/>
      <c r="E102" s="190"/>
      <c r="F102" s="190"/>
      <c r="G102" s="61"/>
      <c r="H102" s="7"/>
      <c r="I102" s="7"/>
    </row>
    <row r="103" spans="4:9" ht="12.75">
      <c r="D103" s="190"/>
      <c r="E103" s="190"/>
      <c r="F103" s="190"/>
      <c r="G103" s="61"/>
      <c r="H103" s="7"/>
      <c r="I103" s="7"/>
    </row>
    <row r="104" spans="4:9" ht="12.75">
      <c r="D104" s="190"/>
      <c r="E104" s="190"/>
      <c r="F104" s="190"/>
      <c r="G104" s="61"/>
      <c r="H104" s="7"/>
      <c r="I104" s="7"/>
    </row>
    <row r="105" spans="4:9" ht="12.75">
      <c r="D105" s="190"/>
      <c r="E105" s="190"/>
      <c r="F105" s="190"/>
      <c r="G105" s="61"/>
      <c r="H105" s="7"/>
      <c r="I105" s="7"/>
    </row>
    <row r="106" spans="4:9" ht="12.75">
      <c r="D106" s="190"/>
      <c r="E106" s="190"/>
      <c r="F106" s="190"/>
      <c r="G106" s="61"/>
      <c r="H106" s="7"/>
      <c r="I106" s="7"/>
    </row>
    <row r="107" spans="4:9" ht="12.75">
      <c r="D107" s="190"/>
      <c r="E107" s="190"/>
      <c r="F107" s="190"/>
      <c r="G107" s="61"/>
      <c r="H107" s="7"/>
      <c r="I107" s="7"/>
    </row>
    <row r="108" spans="4:9" ht="12.75">
      <c r="D108" s="190"/>
      <c r="E108" s="190"/>
      <c r="F108" s="190"/>
      <c r="G108" s="61"/>
      <c r="H108" s="7"/>
      <c r="I108" s="7"/>
    </row>
    <row r="109" spans="4:9" ht="12.75">
      <c r="D109" s="190"/>
      <c r="E109" s="190"/>
      <c r="F109" s="190"/>
      <c r="G109" s="61"/>
      <c r="H109" s="7"/>
      <c r="I109" s="7"/>
    </row>
    <row r="110" spans="4:9" ht="12.75">
      <c r="D110" s="190"/>
      <c r="E110" s="190"/>
      <c r="F110" s="190"/>
      <c r="G110" s="61"/>
      <c r="H110" s="7"/>
      <c r="I110" s="7"/>
    </row>
    <row r="111" spans="4:9" ht="12.75">
      <c r="D111" s="190"/>
      <c r="E111" s="190"/>
      <c r="F111" s="190"/>
      <c r="G111" s="61"/>
      <c r="H111" s="7"/>
      <c r="I111" s="7"/>
    </row>
    <row r="112" spans="4:9" ht="12.75">
      <c r="D112" s="190"/>
      <c r="E112" s="190"/>
      <c r="F112" s="190"/>
      <c r="G112" s="61"/>
      <c r="H112" s="7"/>
      <c r="I112" s="7"/>
    </row>
    <row r="113" spans="4:9" ht="12.75">
      <c r="D113" s="190"/>
      <c r="E113" s="190"/>
      <c r="F113" s="190"/>
      <c r="G113" s="61"/>
      <c r="H113" s="7"/>
      <c r="I113" s="7"/>
    </row>
    <row r="114" spans="4:9" ht="12.75">
      <c r="D114" s="190"/>
      <c r="E114" s="190"/>
      <c r="F114" s="190"/>
      <c r="G114" s="61"/>
      <c r="H114" s="7"/>
      <c r="I114" s="7"/>
    </row>
    <row r="115" spans="4:9" ht="12.75">
      <c r="D115" s="190"/>
      <c r="E115" s="190"/>
      <c r="F115" s="190"/>
      <c r="G115" s="61"/>
      <c r="H115" s="7"/>
      <c r="I115" s="7"/>
    </row>
    <row r="116" spans="4:9" ht="12.75">
      <c r="D116" s="190"/>
      <c r="E116" s="190"/>
      <c r="F116" s="190"/>
      <c r="G116" s="61"/>
      <c r="H116" s="7"/>
      <c r="I116" s="7"/>
    </row>
    <row r="117" spans="4:9" ht="12.75">
      <c r="D117" s="190"/>
      <c r="E117" s="190"/>
      <c r="F117" s="190"/>
      <c r="G117" s="61"/>
      <c r="H117" s="7"/>
      <c r="I117" s="7"/>
    </row>
    <row r="118" spans="4:9" ht="12.75">
      <c r="D118" s="190"/>
      <c r="E118" s="190"/>
      <c r="F118" s="190"/>
      <c r="G118" s="61"/>
      <c r="H118" s="7"/>
      <c r="I118" s="7"/>
    </row>
    <row r="119" spans="4:9" ht="12.75">
      <c r="D119" s="190"/>
      <c r="E119" s="190"/>
      <c r="F119" s="190"/>
      <c r="G119" s="61"/>
      <c r="H119" s="7"/>
      <c r="I119" s="7"/>
    </row>
    <row r="120" spans="4:9" ht="12.75">
      <c r="D120" s="190"/>
      <c r="E120" s="190"/>
      <c r="F120" s="190"/>
      <c r="G120" s="61"/>
      <c r="H120" s="7"/>
      <c r="I120" s="7"/>
    </row>
    <row r="121" spans="4:9" ht="12.75">
      <c r="D121" s="190"/>
      <c r="E121" s="190"/>
      <c r="F121" s="190"/>
      <c r="G121" s="61"/>
      <c r="H121" s="7"/>
      <c r="I121" s="7"/>
    </row>
    <row r="122" spans="4:9" ht="12.75">
      <c r="D122" s="190"/>
      <c r="E122" s="190"/>
      <c r="F122" s="190"/>
      <c r="G122" s="61"/>
      <c r="H122" s="7"/>
      <c r="I122" s="7"/>
    </row>
    <row r="123" spans="4:9" ht="12.75">
      <c r="D123" s="190"/>
      <c r="E123" s="190"/>
      <c r="F123" s="190"/>
      <c r="G123" s="61"/>
      <c r="H123" s="7"/>
      <c r="I123" s="7"/>
    </row>
    <row r="124" spans="4:9" ht="12.75">
      <c r="D124" s="190"/>
      <c r="E124" s="190"/>
      <c r="F124" s="190"/>
      <c r="G124" s="61"/>
      <c r="H124" s="7"/>
      <c r="I124" s="7"/>
    </row>
    <row r="125" spans="4:9" ht="12.75">
      <c r="D125" s="190"/>
      <c r="E125" s="190"/>
      <c r="F125" s="190"/>
      <c r="G125" s="61"/>
      <c r="H125" s="7"/>
      <c r="I125" s="7"/>
    </row>
    <row r="126" spans="4:9" ht="12.75">
      <c r="D126" s="190"/>
      <c r="E126" s="190"/>
      <c r="F126" s="190"/>
      <c r="G126" s="61"/>
      <c r="H126" s="7"/>
      <c r="I126" s="7"/>
    </row>
    <row r="127" spans="4:9" ht="12.75">
      <c r="D127" s="190"/>
      <c r="E127" s="190"/>
      <c r="F127" s="190"/>
      <c r="G127" s="61"/>
      <c r="H127" s="7"/>
      <c r="I127" s="7"/>
    </row>
    <row r="128" spans="4:9" ht="12.75">
      <c r="D128" s="190"/>
      <c r="E128" s="190"/>
      <c r="F128" s="190"/>
      <c r="G128" s="61"/>
      <c r="H128" s="7"/>
      <c r="I128" s="7"/>
    </row>
    <row r="129" spans="4:9" ht="12.75">
      <c r="D129" s="190"/>
      <c r="E129" s="190"/>
      <c r="F129" s="190"/>
      <c r="G129" s="61"/>
      <c r="H129" s="7"/>
      <c r="I129" s="7"/>
    </row>
    <row r="130" spans="4:9" ht="12.75">
      <c r="D130" s="190"/>
      <c r="E130" s="190"/>
      <c r="F130" s="190"/>
      <c r="G130" s="61"/>
      <c r="H130" s="7"/>
      <c r="I130" s="7"/>
    </row>
    <row r="131" spans="4:9" ht="12.75">
      <c r="D131" s="190"/>
      <c r="E131" s="190"/>
      <c r="F131" s="190"/>
      <c r="G131" s="61"/>
      <c r="H131" s="7"/>
      <c r="I131" s="7"/>
    </row>
    <row r="132" spans="4:9" ht="12.75">
      <c r="D132" s="190"/>
      <c r="E132" s="190"/>
      <c r="F132" s="190"/>
      <c r="G132" s="61"/>
      <c r="H132" s="7"/>
      <c r="I132" s="7"/>
    </row>
    <row r="133" spans="4:9" ht="12.75">
      <c r="D133" s="190"/>
      <c r="E133" s="190"/>
      <c r="F133" s="190"/>
      <c r="G133" s="61"/>
      <c r="H133" s="7"/>
      <c r="I133" s="7"/>
    </row>
    <row r="134" spans="4:9" ht="12.75">
      <c r="D134" s="190"/>
      <c r="E134" s="190"/>
      <c r="F134" s="190"/>
      <c r="G134" s="61"/>
      <c r="H134" s="7"/>
      <c r="I134" s="7"/>
    </row>
    <row r="135" spans="4:9" ht="12.75">
      <c r="D135" s="190"/>
      <c r="E135" s="190"/>
      <c r="F135" s="190"/>
      <c r="G135" s="61"/>
      <c r="H135" s="7"/>
      <c r="I135" s="7"/>
    </row>
    <row r="136" spans="4:9" ht="12.75">
      <c r="D136" s="190"/>
      <c r="E136" s="190"/>
      <c r="F136" s="190"/>
      <c r="G136" s="61"/>
      <c r="H136" s="7"/>
      <c r="I136" s="7"/>
    </row>
    <row r="137" spans="4:9" ht="12.75">
      <c r="D137" s="190"/>
      <c r="E137" s="190"/>
      <c r="F137" s="190"/>
      <c r="G137" s="61"/>
      <c r="H137" s="7"/>
      <c r="I137" s="7"/>
    </row>
    <row r="138" spans="4:9" ht="12.75">
      <c r="D138" s="190"/>
      <c r="E138" s="190"/>
      <c r="F138" s="190"/>
      <c r="G138" s="61"/>
      <c r="H138" s="7"/>
      <c r="I138" s="7"/>
    </row>
    <row r="139" spans="4:9" ht="12.75">
      <c r="D139" s="190"/>
      <c r="E139" s="190"/>
      <c r="F139" s="190"/>
      <c r="G139" s="61"/>
      <c r="H139" s="7"/>
      <c r="I139" s="7"/>
    </row>
    <row r="140" spans="4:9" ht="12.75">
      <c r="D140" s="190"/>
      <c r="E140" s="190"/>
      <c r="F140" s="190"/>
      <c r="G140" s="61"/>
      <c r="H140" s="7"/>
      <c r="I140" s="7"/>
    </row>
    <row r="141" spans="4:9" ht="12.75">
      <c r="D141" s="190"/>
      <c r="E141" s="190"/>
      <c r="F141" s="190"/>
      <c r="G141" s="61"/>
      <c r="H141" s="7"/>
      <c r="I141" s="7"/>
    </row>
    <row r="142" spans="4:9" ht="12.75">
      <c r="D142" s="190"/>
      <c r="E142" s="190"/>
      <c r="F142" s="190"/>
      <c r="G142" s="61"/>
      <c r="H142" s="7"/>
      <c r="I142" s="7"/>
    </row>
    <row r="143" spans="4:9" ht="12.75">
      <c r="D143" s="190"/>
      <c r="E143" s="190"/>
      <c r="F143" s="190"/>
      <c r="G143" s="61"/>
      <c r="H143" s="7"/>
      <c r="I143" s="7"/>
    </row>
    <row r="144" spans="4:9" ht="12.75">
      <c r="D144" s="190"/>
      <c r="E144" s="190"/>
      <c r="F144" s="190"/>
      <c r="G144" s="61"/>
      <c r="H144" s="7"/>
      <c r="I144" s="7"/>
    </row>
    <row r="145" spans="4:9" ht="12.75">
      <c r="D145" s="190"/>
      <c r="E145" s="190"/>
      <c r="F145" s="190"/>
      <c r="G145" s="61"/>
      <c r="H145" s="7"/>
      <c r="I145" s="7"/>
    </row>
    <row r="146" spans="4:9" ht="12.75">
      <c r="D146" s="190"/>
      <c r="E146" s="190"/>
      <c r="F146" s="190"/>
      <c r="G146" s="61"/>
      <c r="H146" s="7"/>
      <c r="I146" s="7"/>
    </row>
    <row r="147" spans="4:9" ht="12.75">
      <c r="D147" s="190"/>
      <c r="E147" s="190"/>
      <c r="F147" s="190"/>
      <c r="G147" s="61"/>
      <c r="H147" s="7"/>
      <c r="I147" s="7"/>
    </row>
    <row r="148" spans="4:9" ht="12.75">
      <c r="D148" s="190"/>
      <c r="E148" s="190"/>
      <c r="F148" s="190"/>
      <c r="G148" s="61"/>
      <c r="H148" s="7"/>
      <c r="I148" s="7"/>
    </row>
    <row r="149" spans="4:9" ht="12.75">
      <c r="D149" s="190"/>
      <c r="E149" s="190"/>
      <c r="F149" s="190"/>
      <c r="G149" s="61"/>
      <c r="H149" s="7"/>
      <c r="I149" s="7"/>
    </row>
    <row r="150" spans="4:9" ht="12.75">
      <c r="D150" s="190"/>
      <c r="E150" s="190"/>
      <c r="F150" s="190"/>
      <c r="G150" s="61"/>
      <c r="H150" s="7"/>
      <c r="I150" s="7"/>
    </row>
    <row r="151" spans="4:9" ht="12.75">
      <c r="D151" s="190"/>
      <c r="E151" s="190"/>
      <c r="F151" s="190"/>
      <c r="G151" s="61"/>
      <c r="H151" s="7"/>
      <c r="I151" s="7"/>
    </row>
    <row r="152" spans="4:9" ht="12.75">
      <c r="D152" s="190"/>
      <c r="E152" s="190"/>
      <c r="F152" s="190"/>
      <c r="G152" s="61"/>
      <c r="H152" s="7"/>
      <c r="I152" s="7"/>
    </row>
    <row r="153" spans="4:9" ht="12.75">
      <c r="D153" s="190"/>
      <c r="E153" s="190"/>
      <c r="F153" s="190"/>
      <c r="G153" s="61"/>
      <c r="H153" s="7"/>
      <c r="I153" s="7"/>
    </row>
    <row r="154" spans="4:9" ht="12.75">
      <c r="D154" s="190"/>
      <c r="E154" s="190"/>
      <c r="F154" s="190"/>
      <c r="G154" s="61"/>
      <c r="H154" s="7"/>
      <c r="I154" s="7"/>
    </row>
    <row r="155" spans="4:9" ht="12.75">
      <c r="D155" s="190"/>
      <c r="E155" s="190"/>
      <c r="F155" s="190"/>
      <c r="G155" s="61"/>
      <c r="H155" s="7"/>
      <c r="I155" s="7"/>
    </row>
    <row r="156" spans="4:9" ht="12.75">
      <c r="D156" s="190"/>
      <c r="E156" s="190"/>
      <c r="F156" s="190"/>
      <c r="G156" s="61"/>
      <c r="H156" s="7"/>
      <c r="I156" s="7"/>
    </row>
    <row r="157" spans="4:9" ht="12.75">
      <c r="D157" s="190"/>
      <c r="E157" s="190"/>
      <c r="F157" s="190"/>
      <c r="G157" s="61"/>
      <c r="H157" s="7"/>
      <c r="I157" s="7"/>
    </row>
    <row r="158" spans="4:9" ht="12.75">
      <c r="D158" s="190"/>
      <c r="E158" s="190"/>
      <c r="F158" s="190"/>
      <c r="G158" s="61"/>
      <c r="H158" s="7"/>
      <c r="I158" s="7"/>
    </row>
    <row r="159" spans="4:9" ht="12.75">
      <c r="D159" s="190"/>
      <c r="E159" s="190"/>
      <c r="F159" s="190"/>
      <c r="G159" s="61"/>
      <c r="H159" s="7"/>
      <c r="I159" s="7"/>
    </row>
    <row r="160" spans="4:9" ht="12.75">
      <c r="D160" s="190"/>
      <c r="E160" s="190"/>
      <c r="F160" s="190"/>
      <c r="G160" s="61"/>
      <c r="H160" s="7"/>
      <c r="I160" s="7"/>
    </row>
    <row r="161" spans="4:9" ht="12.75">
      <c r="D161" s="190"/>
      <c r="E161" s="190"/>
      <c r="F161" s="190"/>
      <c r="G161" s="61"/>
      <c r="H161" s="7"/>
      <c r="I161" s="7"/>
    </row>
    <row r="162" spans="4:9" ht="12.75">
      <c r="D162" s="190"/>
      <c r="E162" s="190"/>
      <c r="F162" s="190"/>
      <c r="G162" s="61"/>
      <c r="H162" s="7"/>
      <c r="I162" s="7"/>
    </row>
    <row r="163" spans="4:9" ht="12.75">
      <c r="D163" s="190"/>
      <c r="E163" s="190"/>
      <c r="F163" s="190"/>
      <c r="G163" s="61"/>
      <c r="H163" s="7"/>
      <c r="I163" s="7"/>
    </row>
    <row r="164" spans="4:9" ht="12.75">
      <c r="D164" s="190"/>
      <c r="E164" s="190"/>
      <c r="F164" s="190"/>
      <c r="G164" s="61"/>
      <c r="H164" s="7"/>
      <c r="I164" s="7"/>
    </row>
    <row r="165" spans="4:9" ht="12.75">
      <c r="D165" s="190"/>
      <c r="E165" s="190"/>
      <c r="F165" s="190"/>
      <c r="G165" s="61"/>
      <c r="H165" s="7"/>
      <c r="I165" s="7"/>
    </row>
    <row r="166" spans="4:9" ht="12.75">
      <c r="D166" s="190"/>
      <c r="E166" s="190"/>
      <c r="F166" s="190"/>
      <c r="G166" s="61"/>
      <c r="H166" s="7"/>
      <c r="I166" s="7"/>
    </row>
    <row r="167" spans="4:9" ht="12.75">
      <c r="D167" s="190"/>
      <c r="E167" s="190"/>
      <c r="F167" s="190"/>
      <c r="G167" s="61"/>
      <c r="H167" s="7"/>
      <c r="I167" s="7"/>
    </row>
    <row r="168" spans="4:9" ht="12.75">
      <c r="D168" s="190"/>
      <c r="E168" s="190"/>
      <c r="F168" s="190"/>
      <c r="G168" s="61"/>
      <c r="H168" s="7"/>
      <c r="I168" s="7"/>
    </row>
    <row r="169" spans="4:9" ht="12.75">
      <c r="D169" s="190"/>
      <c r="E169" s="190"/>
      <c r="F169" s="190"/>
      <c r="G169" s="61"/>
      <c r="H169" s="7"/>
      <c r="I169" s="7"/>
    </row>
    <row r="170" spans="4:9" ht="12.75">
      <c r="D170" s="190"/>
      <c r="E170" s="190"/>
      <c r="F170" s="190"/>
      <c r="G170" s="61"/>
      <c r="H170" s="7"/>
      <c r="I170" s="7"/>
    </row>
    <row r="171" spans="4:9" ht="12.75">
      <c r="D171" s="190"/>
      <c r="E171" s="190"/>
      <c r="F171" s="190"/>
      <c r="G171" s="61"/>
      <c r="H171" s="7"/>
      <c r="I171" s="7"/>
    </row>
    <row r="172" spans="4:9" ht="12.75">
      <c r="D172" s="190"/>
      <c r="E172" s="190"/>
      <c r="F172" s="190"/>
      <c r="G172" s="61"/>
      <c r="H172" s="7"/>
      <c r="I172" s="7"/>
    </row>
    <row r="173" spans="4:9" ht="12.75">
      <c r="D173" s="190"/>
      <c r="E173" s="190"/>
      <c r="F173" s="190"/>
      <c r="G173" s="61"/>
      <c r="H173" s="7"/>
      <c r="I173" s="7"/>
    </row>
    <row r="174" spans="4:9" ht="12.75">
      <c r="D174" s="190"/>
      <c r="E174" s="190"/>
      <c r="F174" s="190"/>
      <c r="G174" s="61"/>
      <c r="H174" s="7"/>
      <c r="I174" s="7"/>
    </row>
    <row r="175" spans="4:9" ht="12.75">
      <c r="D175" s="190"/>
      <c r="E175" s="190"/>
      <c r="F175" s="190"/>
      <c r="G175" s="61"/>
      <c r="H175" s="7"/>
      <c r="I175" s="7"/>
    </row>
    <row r="176" spans="4:9" ht="12.75">
      <c r="D176" s="190"/>
      <c r="E176" s="190"/>
      <c r="F176" s="190"/>
      <c r="G176" s="61"/>
      <c r="H176" s="7"/>
      <c r="I176" s="7"/>
    </row>
    <row r="177" spans="4:9" ht="12.75">
      <c r="D177" s="190"/>
      <c r="E177" s="190"/>
      <c r="F177" s="190"/>
      <c r="G177" s="61"/>
      <c r="H177" s="7"/>
      <c r="I177" s="7"/>
    </row>
    <row r="178" spans="4:9" ht="12.75">
      <c r="D178" s="190"/>
      <c r="E178" s="190"/>
      <c r="F178" s="190"/>
      <c r="G178" s="61"/>
      <c r="H178" s="7"/>
      <c r="I178" s="7"/>
    </row>
    <row r="179" spans="4:9" ht="12.75">
      <c r="D179" s="190"/>
      <c r="E179" s="190"/>
      <c r="F179" s="190"/>
      <c r="G179" s="61"/>
      <c r="H179" s="7"/>
      <c r="I179" s="7"/>
    </row>
    <row r="180" spans="4:9" ht="12.75">
      <c r="D180" s="190"/>
      <c r="E180" s="190"/>
      <c r="F180" s="190"/>
      <c r="G180" s="61"/>
      <c r="H180" s="7"/>
      <c r="I180" s="7"/>
    </row>
    <row r="181" spans="4:9" ht="12.75">
      <c r="D181" s="190"/>
      <c r="E181" s="190"/>
      <c r="F181" s="190"/>
      <c r="G181" s="61"/>
      <c r="H181" s="7"/>
      <c r="I181" s="7"/>
    </row>
    <row r="182" spans="4:9" ht="12.75">
      <c r="D182" s="190"/>
      <c r="E182" s="190"/>
      <c r="F182" s="190"/>
      <c r="G182" s="61"/>
      <c r="H182" s="7"/>
      <c r="I182" s="7"/>
    </row>
    <row r="183" spans="4:9" ht="12.75">
      <c r="D183" s="190"/>
      <c r="E183" s="190"/>
      <c r="F183" s="190"/>
      <c r="G183" s="61"/>
      <c r="H183" s="7"/>
      <c r="I183" s="7"/>
    </row>
    <row r="184" spans="4:9" ht="12.75">
      <c r="D184" s="190"/>
      <c r="E184" s="190"/>
      <c r="F184" s="190"/>
      <c r="G184" s="61"/>
      <c r="H184" s="7"/>
      <c r="I184" s="7"/>
    </row>
    <row r="185" spans="4:9" ht="12.75">
      <c r="D185" s="190"/>
      <c r="E185" s="190"/>
      <c r="F185" s="190"/>
      <c r="G185" s="61"/>
      <c r="H185" s="7"/>
      <c r="I185" s="7"/>
    </row>
    <row r="186" spans="4:9" ht="12.75">
      <c r="D186" s="190"/>
      <c r="E186" s="190"/>
      <c r="F186" s="190"/>
      <c r="G186" s="61"/>
      <c r="H186" s="7"/>
      <c r="I186" s="7"/>
    </row>
    <row r="187" spans="4:9" ht="12.75">
      <c r="D187" s="190"/>
      <c r="E187" s="190"/>
      <c r="F187" s="190"/>
      <c r="G187" s="61"/>
      <c r="H187" s="7"/>
      <c r="I187" s="7"/>
    </row>
    <row r="188" spans="4:9" ht="12.75">
      <c r="D188" s="190"/>
      <c r="E188" s="190"/>
      <c r="F188" s="190"/>
      <c r="G188" s="61"/>
      <c r="H188" s="7"/>
      <c r="I188" s="7"/>
    </row>
    <row r="189" spans="4:9" ht="12.75">
      <c r="D189" s="190"/>
      <c r="E189" s="190"/>
      <c r="F189" s="190"/>
      <c r="G189" s="61"/>
      <c r="H189" s="7"/>
      <c r="I189" s="7"/>
    </row>
    <row r="190" spans="4:9" ht="12.75">
      <c r="D190" s="190"/>
      <c r="E190" s="190"/>
      <c r="F190" s="190"/>
      <c r="G190" s="61"/>
      <c r="H190" s="7"/>
      <c r="I190" s="7"/>
    </row>
    <row r="191" spans="4:9" ht="12.75">
      <c r="D191" s="190"/>
      <c r="E191" s="190"/>
      <c r="F191" s="190"/>
      <c r="G191" s="61"/>
      <c r="H191" s="7"/>
      <c r="I191" s="7"/>
    </row>
    <row r="192" spans="4:9" ht="12.75">
      <c r="D192" s="190"/>
      <c r="E192" s="190"/>
      <c r="F192" s="190"/>
      <c r="G192" s="61"/>
      <c r="H192" s="7"/>
      <c r="I192" s="7"/>
    </row>
    <row r="193" spans="4:9" ht="12.75">
      <c r="D193" s="190"/>
      <c r="E193" s="190"/>
      <c r="F193" s="190"/>
      <c r="G193" s="61"/>
      <c r="H193" s="7"/>
      <c r="I193" s="7"/>
    </row>
    <row r="194" spans="4:9" ht="12.75">
      <c r="D194" s="190"/>
      <c r="E194" s="190"/>
      <c r="F194" s="190"/>
      <c r="G194" s="61"/>
      <c r="H194" s="7"/>
      <c r="I194" s="7"/>
    </row>
    <row r="195" spans="4:9" ht="12.75">
      <c r="D195" s="190"/>
      <c r="E195" s="190"/>
      <c r="F195" s="190"/>
      <c r="G195" s="61"/>
      <c r="H195" s="7"/>
      <c r="I195" s="7"/>
    </row>
    <row r="196" spans="4:9" ht="12.75">
      <c r="D196" s="190"/>
      <c r="E196" s="190"/>
      <c r="F196" s="190"/>
      <c r="G196" s="61"/>
      <c r="H196" s="7"/>
      <c r="I196" s="7"/>
    </row>
    <row r="197" spans="4:9" ht="12.75">
      <c r="D197" s="190"/>
      <c r="E197" s="190"/>
      <c r="F197" s="190"/>
      <c r="G197" s="61"/>
      <c r="H197" s="7"/>
      <c r="I197" s="7"/>
    </row>
    <row r="198" spans="4:9" ht="12.75">
      <c r="D198" s="190"/>
      <c r="E198" s="190"/>
      <c r="F198" s="190"/>
      <c r="G198" s="61"/>
      <c r="H198" s="7"/>
      <c r="I198" s="7"/>
    </row>
    <row r="199" spans="4:9" ht="12.75">
      <c r="D199" s="190"/>
      <c r="E199" s="190"/>
      <c r="F199" s="190"/>
      <c r="G199" s="61"/>
      <c r="H199" s="7"/>
      <c r="I199" s="7"/>
    </row>
    <row r="200" spans="4:9" ht="12.75">
      <c r="D200" s="190"/>
      <c r="E200" s="190"/>
      <c r="F200" s="190"/>
      <c r="G200" s="61"/>
      <c r="H200" s="7"/>
      <c r="I200" s="7"/>
    </row>
    <row r="201" spans="4:9" ht="12.75">
      <c r="D201" s="190"/>
      <c r="E201" s="190"/>
      <c r="F201" s="190"/>
      <c r="G201" s="61"/>
      <c r="H201" s="7"/>
      <c r="I201" s="7"/>
    </row>
    <row r="202" spans="4:9" ht="12.75">
      <c r="D202" s="190"/>
      <c r="E202" s="190"/>
      <c r="F202" s="190"/>
      <c r="G202" s="61"/>
      <c r="H202" s="7"/>
      <c r="I202" s="7"/>
    </row>
    <row r="203" spans="4:9" ht="12.75">
      <c r="D203" s="190"/>
      <c r="E203" s="190"/>
      <c r="F203" s="190"/>
      <c r="G203" s="61"/>
      <c r="H203" s="7"/>
      <c r="I203" s="7"/>
    </row>
    <row r="204" spans="4:9" ht="12.75">
      <c r="D204" s="190"/>
      <c r="E204" s="190"/>
      <c r="F204" s="190"/>
      <c r="G204" s="61"/>
      <c r="H204" s="7"/>
      <c r="I204" s="7"/>
    </row>
    <row r="205" spans="4:9" ht="12.75">
      <c r="D205" s="190"/>
      <c r="E205" s="190"/>
      <c r="F205" s="190"/>
      <c r="G205" s="61"/>
      <c r="H205" s="7"/>
      <c r="I205" s="7"/>
    </row>
    <row r="206" spans="4:9" ht="12.75">
      <c r="D206" s="190"/>
      <c r="E206" s="190"/>
      <c r="F206" s="190"/>
      <c r="G206" s="61"/>
      <c r="H206" s="7"/>
      <c r="I206" s="7"/>
    </row>
    <row r="207" spans="4:9" ht="12.75">
      <c r="D207" s="190"/>
      <c r="E207" s="190"/>
      <c r="F207" s="190"/>
      <c r="G207" s="61"/>
      <c r="H207" s="7"/>
      <c r="I207" s="7"/>
    </row>
    <row r="208" spans="4:9" ht="12.75">
      <c r="D208" s="190"/>
      <c r="E208" s="190"/>
      <c r="F208" s="190"/>
      <c r="G208" s="61"/>
      <c r="H208" s="7"/>
      <c r="I208" s="7"/>
    </row>
    <row r="209" spans="4:9" ht="12.75">
      <c r="D209" s="190"/>
      <c r="E209" s="190"/>
      <c r="F209" s="190"/>
      <c r="G209" s="61"/>
      <c r="H209" s="7"/>
      <c r="I209" s="7"/>
    </row>
    <row r="210" spans="4:9" ht="12.75">
      <c r="D210" s="190"/>
      <c r="E210" s="190"/>
      <c r="F210" s="190"/>
      <c r="G210" s="61"/>
      <c r="H210" s="7"/>
      <c r="I210" s="7"/>
    </row>
    <row r="211" spans="4:9" ht="12.75">
      <c r="D211" s="190"/>
      <c r="E211" s="190"/>
      <c r="F211" s="190"/>
      <c r="G211" s="61"/>
      <c r="H211" s="7"/>
      <c r="I211" s="7"/>
    </row>
    <row r="212" spans="4:9" ht="12.75">
      <c r="D212" s="190"/>
      <c r="E212" s="190"/>
      <c r="F212" s="190"/>
      <c r="G212" s="61"/>
      <c r="H212" s="7"/>
      <c r="I212" s="7"/>
    </row>
    <row r="213" spans="4:9" ht="12.75">
      <c r="D213" s="190"/>
      <c r="E213" s="190"/>
      <c r="F213" s="190"/>
      <c r="G213" s="61"/>
      <c r="H213" s="7"/>
      <c r="I213" s="7"/>
    </row>
    <row r="214" spans="4:9" ht="12.75">
      <c r="D214" s="190"/>
      <c r="E214" s="190"/>
      <c r="F214" s="190"/>
      <c r="G214" s="61"/>
      <c r="H214" s="7"/>
      <c r="I214" s="7"/>
    </row>
    <row r="215" spans="4:9" ht="12.75">
      <c r="D215" s="190"/>
      <c r="E215" s="190"/>
      <c r="F215" s="190"/>
      <c r="G215" s="61"/>
      <c r="H215" s="7"/>
      <c r="I215" s="7"/>
    </row>
    <row r="216" spans="4:9" ht="12.75">
      <c r="D216" s="190"/>
      <c r="E216" s="190"/>
      <c r="F216" s="190"/>
      <c r="G216" s="61"/>
      <c r="H216" s="7"/>
      <c r="I216" s="7"/>
    </row>
    <row r="217" spans="4:9" ht="12.75">
      <c r="D217" s="190"/>
      <c r="E217" s="190"/>
      <c r="F217" s="190"/>
      <c r="G217" s="61"/>
      <c r="H217" s="7"/>
      <c r="I217" s="7"/>
    </row>
    <row r="218" spans="4:9" ht="12.75">
      <c r="D218" s="190"/>
      <c r="E218" s="190"/>
      <c r="F218" s="190"/>
      <c r="G218" s="61"/>
      <c r="H218" s="7"/>
      <c r="I218" s="7"/>
    </row>
    <row r="219" spans="4:9" ht="12.75">
      <c r="D219" s="190"/>
      <c r="E219" s="190"/>
      <c r="F219" s="190"/>
      <c r="G219" s="61"/>
      <c r="H219" s="7"/>
      <c r="I219" s="7"/>
    </row>
    <row r="220" spans="4:9" ht="12.75">
      <c r="D220" s="190"/>
      <c r="E220" s="190"/>
      <c r="F220" s="190"/>
      <c r="G220" s="61"/>
      <c r="H220" s="7"/>
      <c r="I220" s="7"/>
    </row>
    <row r="221" spans="4:9" ht="12.75">
      <c r="D221" s="190"/>
      <c r="E221" s="190"/>
      <c r="F221" s="190"/>
      <c r="G221" s="61"/>
      <c r="H221" s="7"/>
      <c r="I221" s="7"/>
    </row>
    <row r="222" spans="4:9" ht="12.75">
      <c r="D222" s="190"/>
      <c r="E222" s="190"/>
      <c r="F222" s="190"/>
      <c r="G222" s="61"/>
      <c r="H222" s="7"/>
      <c r="I222" s="7"/>
    </row>
    <row r="223" spans="4:9" ht="12.75">
      <c r="D223" s="190"/>
      <c r="E223" s="190"/>
      <c r="F223" s="190"/>
      <c r="G223" s="61"/>
      <c r="H223" s="7"/>
      <c r="I223" s="7"/>
    </row>
    <row r="224" spans="4:9" ht="12.75">
      <c r="D224" s="190"/>
      <c r="E224" s="190"/>
      <c r="F224" s="190"/>
      <c r="G224" s="61"/>
      <c r="H224" s="7"/>
      <c r="I224" s="7"/>
    </row>
    <row r="225" spans="4:9" ht="12.75">
      <c r="D225" s="190"/>
      <c r="E225" s="190"/>
      <c r="F225" s="190"/>
      <c r="G225" s="61"/>
      <c r="H225" s="7"/>
      <c r="I225" s="7"/>
    </row>
    <row r="226" spans="4:9" ht="12.75">
      <c r="D226" s="190"/>
      <c r="E226" s="190"/>
      <c r="F226" s="190"/>
      <c r="G226" s="61"/>
      <c r="H226" s="7"/>
      <c r="I226" s="7"/>
    </row>
    <row r="227" spans="4:9" ht="12.75">
      <c r="D227" s="190"/>
      <c r="E227" s="190"/>
      <c r="F227" s="190"/>
      <c r="G227" s="61"/>
      <c r="H227" s="7"/>
      <c r="I227" s="7"/>
    </row>
    <row r="228" spans="4:9" ht="12.75">
      <c r="D228" s="190"/>
      <c r="E228" s="190"/>
      <c r="F228" s="190"/>
      <c r="G228" s="61"/>
      <c r="H228" s="7"/>
      <c r="I228" s="7"/>
    </row>
    <row r="229" spans="4:9" ht="12.75">
      <c r="D229" s="190"/>
      <c r="E229" s="190"/>
      <c r="F229" s="190"/>
      <c r="G229" s="61"/>
      <c r="H229" s="7"/>
      <c r="I229" s="7"/>
    </row>
    <row r="230" spans="4:9" ht="12.75">
      <c r="D230" s="190"/>
      <c r="E230" s="190"/>
      <c r="F230" s="190"/>
      <c r="G230" s="61"/>
      <c r="H230" s="7"/>
      <c r="I230" s="7"/>
    </row>
    <row r="231" spans="4:9" ht="12.75">
      <c r="D231" s="190"/>
      <c r="E231" s="190"/>
      <c r="F231" s="190"/>
      <c r="G231" s="61"/>
      <c r="H231" s="7"/>
      <c r="I231" s="7"/>
    </row>
    <row r="232" spans="4:9" ht="12.75">
      <c r="D232" s="190"/>
      <c r="E232" s="190"/>
      <c r="F232" s="190"/>
      <c r="G232" s="61"/>
      <c r="H232" s="7"/>
      <c r="I232" s="7"/>
    </row>
    <row r="233" spans="4:9" ht="12.75">
      <c r="D233" s="190"/>
      <c r="E233" s="190"/>
      <c r="F233" s="190"/>
      <c r="G233" s="61"/>
      <c r="H233" s="7"/>
      <c r="I233" s="7"/>
    </row>
    <row r="234" spans="4:9" ht="12.75">
      <c r="D234" s="190"/>
      <c r="E234" s="190"/>
      <c r="F234" s="190"/>
      <c r="G234" s="61"/>
      <c r="H234" s="7"/>
      <c r="I234" s="7"/>
    </row>
    <row r="235" spans="4:9" ht="12.75">
      <c r="D235" s="190"/>
      <c r="E235" s="190"/>
      <c r="F235" s="190"/>
      <c r="G235" s="61"/>
      <c r="H235" s="7"/>
      <c r="I235" s="7"/>
    </row>
    <row r="236" spans="4:9" ht="12.75">
      <c r="D236" s="190"/>
      <c r="E236" s="190"/>
      <c r="F236" s="190"/>
      <c r="G236" s="61"/>
      <c r="H236" s="7"/>
      <c r="I236" s="7"/>
    </row>
    <row r="237" spans="4:9" ht="12.75">
      <c r="D237" s="190"/>
      <c r="E237" s="190"/>
      <c r="F237" s="190"/>
      <c r="G237" s="61"/>
      <c r="H237" s="7"/>
      <c r="I237" s="7"/>
    </row>
    <row r="238" spans="4:9" ht="12.75">
      <c r="D238" s="190"/>
      <c r="E238" s="190"/>
      <c r="F238" s="190"/>
      <c r="G238" s="61"/>
      <c r="H238" s="7"/>
      <c r="I238" s="7"/>
    </row>
    <row r="239" spans="4:9" ht="12.75">
      <c r="D239" s="190"/>
      <c r="E239" s="190"/>
      <c r="F239" s="190"/>
      <c r="G239" s="61"/>
      <c r="H239" s="7"/>
      <c r="I239" s="7"/>
    </row>
    <row r="240" spans="4:9" ht="12.75">
      <c r="D240" s="190"/>
      <c r="E240" s="190"/>
      <c r="F240" s="190"/>
      <c r="G240" s="61"/>
      <c r="H240" s="7"/>
      <c r="I240" s="7"/>
    </row>
    <row r="241" spans="4:9" ht="12.75">
      <c r="D241" s="190"/>
      <c r="E241" s="190"/>
      <c r="F241" s="190"/>
      <c r="G241" s="61"/>
      <c r="H241" s="7"/>
      <c r="I241" s="7"/>
    </row>
    <row r="242" spans="4:9" ht="12.75">
      <c r="D242" s="190"/>
      <c r="E242" s="190"/>
      <c r="F242" s="190"/>
      <c r="G242" s="61"/>
      <c r="H242" s="7"/>
      <c r="I242" s="7"/>
    </row>
    <row r="243" spans="4:9" ht="12.75">
      <c r="D243" s="190"/>
      <c r="E243" s="190"/>
      <c r="F243" s="190"/>
      <c r="G243" s="61"/>
      <c r="H243" s="7"/>
      <c r="I243" s="7"/>
    </row>
    <row r="244" spans="4:9" ht="12.75">
      <c r="D244" s="190"/>
      <c r="E244" s="190"/>
      <c r="F244" s="190"/>
      <c r="G244" s="61"/>
      <c r="H244" s="7"/>
      <c r="I244" s="7"/>
    </row>
    <row r="245" spans="4:9" ht="12.75">
      <c r="D245" s="190"/>
      <c r="E245" s="190"/>
      <c r="F245" s="190"/>
      <c r="G245" s="61"/>
      <c r="H245" s="7"/>
      <c r="I245" s="7"/>
    </row>
    <row r="246" spans="4:9" ht="12.75">
      <c r="D246" s="190"/>
      <c r="E246" s="190"/>
      <c r="F246" s="190"/>
      <c r="G246" s="61"/>
      <c r="H246" s="7"/>
      <c r="I246" s="7"/>
    </row>
    <row r="247" spans="4:9" ht="12.75">
      <c r="D247" s="190"/>
      <c r="E247" s="190"/>
      <c r="F247" s="190"/>
      <c r="G247" s="61"/>
      <c r="H247" s="7"/>
      <c r="I247" s="7"/>
    </row>
    <row r="248" spans="4:9" ht="12.75">
      <c r="D248" s="190"/>
      <c r="E248" s="190"/>
      <c r="F248" s="190"/>
      <c r="G248" s="61"/>
      <c r="H248" s="7"/>
      <c r="I248" s="7"/>
    </row>
    <row r="249" spans="4:9" ht="12.75">
      <c r="D249" s="190"/>
      <c r="E249" s="190"/>
      <c r="F249" s="190"/>
      <c r="G249" s="61"/>
      <c r="H249" s="7"/>
      <c r="I249" s="7"/>
    </row>
    <row r="250" spans="4:9" ht="12.75">
      <c r="D250" s="190"/>
      <c r="E250" s="190"/>
      <c r="F250" s="190"/>
      <c r="G250" s="61"/>
      <c r="H250" s="7"/>
      <c r="I250" s="7"/>
    </row>
    <row r="251" spans="4:9" ht="12.75">
      <c r="D251" s="190"/>
      <c r="E251" s="190"/>
      <c r="F251" s="190"/>
      <c r="G251" s="61"/>
      <c r="H251" s="7"/>
      <c r="I251" s="7"/>
    </row>
    <row r="252" spans="4:9" ht="12.75">
      <c r="D252" s="190"/>
      <c r="E252" s="190"/>
      <c r="F252" s="190"/>
      <c r="G252" s="61"/>
      <c r="H252" s="7"/>
      <c r="I252" s="7"/>
    </row>
    <row r="253" spans="4:9" ht="12.75">
      <c r="D253" s="190"/>
      <c r="E253" s="190"/>
      <c r="F253" s="190"/>
      <c r="G253" s="61"/>
      <c r="H253" s="7"/>
      <c r="I253" s="7"/>
    </row>
    <row r="254" spans="4:9" ht="12.75">
      <c r="D254" s="190"/>
      <c r="E254" s="190"/>
      <c r="F254" s="190"/>
      <c r="G254" s="61"/>
      <c r="H254" s="7"/>
      <c r="I254" s="7"/>
    </row>
    <row r="255" spans="4:9" ht="12.75">
      <c r="D255" s="190"/>
      <c r="E255" s="190"/>
      <c r="F255" s="190"/>
      <c r="G255" s="61"/>
      <c r="H255" s="7"/>
      <c r="I255" s="7"/>
    </row>
    <row r="256" spans="4:9" ht="12.75">
      <c r="D256" s="190"/>
      <c r="E256" s="190"/>
      <c r="F256" s="190"/>
      <c r="G256" s="61"/>
      <c r="H256" s="7"/>
      <c r="I256" s="7"/>
    </row>
    <row r="257" spans="4:9" ht="12.75">
      <c r="D257" s="190"/>
      <c r="E257" s="190"/>
      <c r="F257" s="190"/>
      <c r="G257" s="61"/>
      <c r="H257" s="7"/>
      <c r="I257" s="7"/>
    </row>
    <row r="258" spans="4:9" ht="12.75">
      <c r="D258" s="190"/>
      <c r="E258" s="190"/>
      <c r="F258" s="190"/>
      <c r="G258" s="61"/>
      <c r="H258" s="7"/>
      <c r="I258" s="7"/>
    </row>
    <row r="259" spans="4:9" ht="12.75">
      <c r="D259" s="190"/>
      <c r="E259" s="190"/>
      <c r="F259" s="190"/>
      <c r="G259" s="61"/>
      <c r="H259" s="7"/>
      <c r="I259" s="7"/>
    </row>
    <row r="260" spans="4:9" ht="12.75">
      <c r="D260" s="190"/>
      <c r="E260" s="190"/>
      <c r="F260" s="190"/>
      <c r="G260" s="61"/>
      <c r="H260" s="7"/>
      <c r="I260" s="7"/>
    </row>
    <row r="261" spans="4:9" ht="12.75">
      <c r="D261" s="190"/>
      <c r="E261" s="190"/>
      <c r="F261" s="190"/>
      <c r="G261" s="61"/>
      <c r="H261" s="7"/>
      <c r="I261" s="7"/>
    </row>
    <row r="262" spans="4:9" ht="12.75">
      <c r="D262" s="190"/>
      <c r="E262" s="190"/>
      <c r="F262" s="190"/>
      <c r="G262" s="61"/>
      <c r="H262" s="7"/>
      <c r="I262" s="7"/>
    </row>
    <row r="263" spans="4:9" ht="12.75">
      <c r="D263" s="190"/>
      <c r="E263" s="190"/>
      <c r="F263" s="190"/>
      <c r="G263" s="61"/>
      <c r="H263" s="7"/>
      <c r="I263" s="7"/>
    </row>
    <row r="264" spans="4:9" ht="12.75">
      <c r="D264" s="190"/>
      <c r="E264" s="190"/>
      <c r="F264" s="190"/>
      <c r="G264" s="61"/>
      <c r="H264" s="7"/>
      <c r="I264" s="7"/>
    </row>
    <row r="265" spans="4:9" ht="12.75">
      <c r="D265" s="190"/>
      <c r="E265" s="190"/>
      <c r="F265" s="190"/>
      <c r="G265" s="61"/>
      <c r="H265" s="7"/>
      <c r="I265" s="7"/>
    </row>
    <row r="266" spans="4:9" ht="12.75">
      <c r="D266" s="190"/>
      <c r="E266" s="190"/>
      <c r="F266" s="190"/>
      <c r="G266" s="61"/>
      <c r="H266" s="7"/>
      <c r="I266" s="7"/>
    </row>
    <row r="267" spans="4:9" ht="12.75">
      <c r="D267" s="190"/>
      <c r="E267" s="190"/>
      <c r="F267" s="190"/>
      <c r="G267" s="61"/>
      <c r="H267" s="7"/>
      <c r="I267" s="7"/>
    </row>
    <row r="268" spans="4:9" ht="12.75">
      <c r="D268" s="190"/>
      <c r="E268" s="190"/>
      <c r="F268" s="190"/>
      <c r="G268" s="61"/>
      <c r="H268" s="7"/>
      <c r="I268" s="7"/>
    </row>
    <row r="269" spans="4:9" ht="12.75">
      <c r="D269" s="190"/>
      <c r="E269" s="190"/>
      <c r="F269" s="190"/>
      <c r="G269" s="61"/>
      <c r="H269" s="7"/>
      <c r="I269" s="7"/>
    </row>
    <row r="270" spans="4:9" ht="12.75">
      <c r="D270" s="190"/>
      <c r="E270" s="190"/>
      <c r="F270" s="190"/>
      <c r="G270" s="61"/>
      <c r="H270" s="7"/>
      <c r="I270" s="7"/>
    </row>
    <row r="271" spans="4:9" ht="12.75">
      <c r="D271" s="190"/>
      <c r="E271" s="190"/>
      <c r="F271" s="190"/>
      <c r="G271" s="61"/>
      <c r="H271" s="7"/>
      <c r="I271" s="7"/>
    </row>
    <row r="272" spans="4:9" ht="12.75">
      <c r="D272" s="190"/>
      <c r="E272" s="190"/>
      <c r="F272" s="190"/>
      <c r="G272" s="61"/>
      <c r="H272" s="7"/>
      <c r="I272" s="7"/>
    </row>
    <row r="273" spans="4:9" ht="12.75">
      <c r="D273" s="190"/>
      <c r="E273" s="190"/>
      <c r="F273" s="190"/>
      <c r="G273" s="61"/>
      <c r="H273" s="7"/>
      <c r="I273" s="7"/>
    </row>
    <row r="274" spans="4:9" ht="12.75">
      <c r="D274" s="190"/>
      <c r="E274" s="190"/>
      <c r="F274" s="190"/>
      <c r="G274" s="61"/>
      <c r="H274" s="7"/>
      <c r="I274" s="7"/>
    </row>
    <row r="275" spans="4:9" ht="12.75">
      <c r="D275" s="190"/>
      <c r="E275" s="190"/>
      <c r="F275" s="190"/>
      <c r="G275" s="61"/>
      <c r="H275" s="7"/>
      <c r="I275" s="7"/>
    </row>
    <row r="276" spans="4:9" ht="12.75">
      <c r="D276" s="190"/>
      <c r="E276" s="190"/>
      <c r="F276" s="190"/>
      <c r="G276" s="61"/>
      <c r="H276" s="7"/>
      <c r="I276" s="7"/>
    </row>
    <row r="277" spans="4:9" ht="12.75">
      <c r="D277" s="190"/>
      <c r="E277" s="190"/>
      <c r="F277" s="190"/>
      <c r="G277" s="61"/>
      <c r="H277" s="7"/>
      <c r="I277" s="7"/>
    </row>
    <row r="278" spans="4:9" ht="12.75">
      <c r="D278" s="190"/>
      <c r="E278" s="190"/>
      <c r="F278" s="190"/>
      <c r="G278" s="61"/>
      <c r="H278" s="7"/>
      <c r="I278" s="7"/>
    </row>
    <row r="279" spans="4:9" ht="12.75">
      <c r="D279" s="190"/>
      <c r="E279" s="190"/>
      <c r="F279" s="190"/>
      <c r="G279" s="61"/>
      <c r="H279" s="7"/>
      <c r="I279" s="7"/>
    </row>
    <row r="280" spans="4:9" ht="12.75">
      <c r="D280" s="190"/>
      <c r="E280" s="190"/>
      <c r="F280" s="190"/>
      <c r="G280" s="61"/>
      <c r="H280" s="7"/>
      <c r="I280" s="7"/>
    </row>
    <row r="281" spans="4:9" ht="12.75">
      <c r="D281" s="190"/>
      <c r="E281" s="190"/>
      <c r="F281" s="190"/>
      <c r="G281" s="61"/>
      <c r="H281" s="7"/>
      <c r="I281" s="7"/>
    </row>
    <row r="282" spans="4:9" ht="12.75">
      <c r="D282" s="190"/>
      <c r="E282" s="190"/>
      <c r="F282" s="190"/>
      <c r="G282" s="61"/>
      <c r="H282" s="7"/>
      <c r="I282" s="7"/>
    </row>
    <row r="283" spans="4:9" ht="12.75">
      <c r="D283" s="190"/>
      <c r="E283" s="190"/>
      <c r="F283" s="190"/>
      <c r="G283" s="61"/>
      <c r="H283" s="7"/>
      <c r="I283" s="7"/>
    </row>
    <row r="284" spans="4:9" ht="12.75">
      <c r="D284" s="190"/>
      <c r="E284" s="190"/>
      <c r="F284" s="190"/>
      <c r="G284" s="61"/>
      <c r="H284" s="7"/>
      <c r="I284" s="7"/>
    </row>
    <row r="285" spans="4:9" ht="12.75">
      <c r="D285" s="190"/>
      <c r="E285" s="190"/>
      <c r="F285" s="190"/>
      <c r="G285" s="61"/>
      <c r="H285" s="7"/>
      <c r="I285" s="7"/>
    </row>
    <row r="286" spans="4:9" ht="12.75">
      <c r="D286" s="190"/>
      <c r="E286" s="190"/>
      <c r="F286" s="190"/>
      <c r="G286" s="61"/>
      <c r="H286" s="7"/>
      <c r="I286" s="7"/>
    </row>
    <row r="287" spans="4:9" ht="12.75">
      <c r="D287" s="190"/>
      <c r="E287" s="190"/>
      <c r="F287" s="190"/>
      <c r="G287" s="61"/>
      <c r="H287" s="7"/>
      <c r="I287" s="7"/>
    </row>
    <row r="288" spans="4:9" ht="12.75">
      <c r="D288" s="190"/>
      <c r="E288" s="190"/>
      <c r="F288" s="190"/>
      <c r="G288" s="61"/>
      <c r="H288" s="7"/>
      <c r="I288" s="7"/>
    </row>
    <row r="289" spans="4:9" ht="12.75">
      <c r="D289" s="190"/>
      <c r="E289" s="190"/>
      <c r="F289" s="190"/>
      <c r="G289" s="61"/>
      <c r="H289" s="7"/>
      <c r="I289" s="7"/>
    </row>
    <row r="290" spans="4:9" ht="12.75">
      <c r="D290" s="190"/>
      <c r="E290" s="190"/>
      <c r="F290" s="190"/>
      <c r="G290" s="61"/>
      <c r="H290" s="7"/>
      <c r="I290" s="7"/>
    </row>
    <row r="291" spans="4:9" ht="12.75">
      <c r="D291" s="190"/>
      <c r="E291" s="190"/>
      <c r="F291" s="190"/>
      <c r="G291" s="61"/>
      <c r="H291" s="7"/>
      <c r="I291" s="7"/>
    </row>
    <row r="292" spans="4:9" ht="12.75">
      <c r="D292" s="190"/>
      <c r="E292" s="190"/>
      <c r="F292" s="190"/>
      <c r="G292" s="61"/>
      <c r="H292" s="7"/>
      <c r="I292" s="7"/>
    </row>
    <row r="293" spans="4:9" ht="12.75">
      <c r="D293" s="190"/>
      <c r="E293" s="190"/>
      <c r="F293" s="190"/>
      <c r="G293" s="61"/>
      <c r="H293" s="7"/>
      <c r="I293" s="7"/>
    </row>
    <row r="294" spans="4:9" ht="12.75">
      <c r="D294" s="190"/>
      <c r="E294" s="190"/>
      <c r="F294" s="190"/>
      <c r="G294" s="61"/>
      <c r="H294" s="7"/>
      <c r="I294" s="7"/>
    </row>
    <row r="295" spans="4:9" ht="12.75">
      <c r="D295" s="190"/>
      <c r="E295" s="190"/>
      <c r="F295" s="190"/>
      <c r="G295" s="61"/>
      <c r="H295" s="7"/>
      <c r="I295" s="7"/>
    </row>
    <row r="296" spans="4:9" ht="12.75">
      <c r="D296" s="190"/>
      <c r="E296" s="190"/>
      <c r="F296" s="190"/>
      <c r="G296" s="61"/>
      <c r="H296" s="7"/>
      <c r="I296" s="7"/>
    </row>
    <row r="297" spans="4:9" ht="12.75">
      <c r="D297" s="190"/>
      <c r="E297" s="190"/>
      <c r="F297" s="190"/>
      <c r="G297" s="61"/>
      <c r="H297" s="7"/>
      <c r="I297" s="7"/>
    </row>
    <row r="298" spans="4:9" ht="12.75">
      <c r="D298" s="190"/>
      <c r="E298" s="190"/>
      <c r="F298" s="190"/>
      <c r="G298" s="61"/>
      <c r="H298" s="7"/>
      <c r="I298" s="7"/>
    </row>
    <row r="299" spans="4:9" ht="12.75">
      <c r="D299" s="190"/>
      <c r="E299" s="190"/>
      <c r="F299" s="190"/>
      <c r="G299" s="61"/>
      <c r="H299" s="7"/>
      <c r="I299" s="7"/>
    </row>
    <row r="300" spans="4:9" ht="12.75">
      <c r="D300" s="190"/>
      <c r="E300" s="190"/>
      <c r="F300" s="190"/>
      <c r="G300" s="61"/>
      <c r="H300" s="7"/>
      <c r="I300" s="7"/>
    </row>
    <row r="301" spans="4:9" ht="12.75">
      <c r="D301" s="190"/>
      <c r="E301" s="190"/>
      <c r="F301" s="190"/>
      <c r="G301" s="61"/>
      <c r="H301" s="7"/>
      <c r="I301" s="7"/>
    </row>
    <row r="302" spans="4:9" ht="12.75">
      <c r="D302" s="190"/>
      <c r="E302" s="190"/>
      <c r="F302" s="190"/>
      <c r="G302" s="61"/>
      <c r="H302" s="7"/>
      <c r="I302" s="7"/>
    </row>
    <row r="303" spans="4:9" ht="12.75">
      <c r="D303" s="190"/>
      <c r="E303" s="190"/>
      <c r="F303" s="190"/>
      <c r="G303" s="61"/>
      <c r="H303" s="7"/>
      <c r="I303" s="7"/>
    </row>
    <row r="304" spans="4:9" ht="12.75">
      <c r="D304" s="190"/>
      <c r="E304" s="190"/>
      <c r="F304" s="190"/>
      <c r="G304" s="61"/>
      <c r="H304" s="7"/>
      <c r="I304" s="7"/>
    </row>
    <row r="305" spans="4:9" ht="12.75">
      <c r="D305" s="190"/>
      <c r="E305" s="190"/>
      <c r="F305" s="190"/>
      <c r="G305" s="61"/>
      <c r="H305" s="7"/>
      <c r="I305" s="7"/>
    </row>
    <row r="306" spans="4:9" ht="12.75">
      <c r="D306" s="190"/>
      <c r="E306" s="190"/>
      <c r="F306" s="190"/>
      <c r="G306" s="61"/>
      <c r="H306" s="7"/>
      <c r="I306" s="7"/>
    </row>
    <row r="307" spans="4:9" ht="12.75">
      <c r="D307" s="190"/>
      <c r="E307" s="190"/>
      <c r="F307" s="190"/>
      <c r="G307" s="61"/>
      <c r="H307" s="7"/>
      <c r="I307" s="7"/>
    </row>
    <row r="308" spans="4:9" ht="12.75">
      <c r="D308" s="190"/>
      <c r="E308" s="190"/>
      <c r="F308" s="190"/>
      <c r="G308" s="61"/>
      <c r="H308" s="7"/>
      <c r="I308" s="7"/>
    </row>
    <row r="309" spans="4:9" ht="12.75">
      <c r="D309" s="190"/>
      <c r="E309" s="190"/>
      <c r="F309" s="190"/>
      <c r="G309" s="61"/>
      <c r="H309" s="7"/>
      <c r="I309" s="7"/>
    </row>
    <row r="310" spans="4:9" ht="12.75">
      <c r="D310" s="190"/>
      <c r="E310" s="190"/>
      <c r="F310" s="190"/>
      <c r="G310" s="61"/>
      <c r="H310" s="7"/>
      <c r="I310" s="7"/>
    </row>
    <row r="311" spans="4:9" ht="12.75">
      <c r="D311" s="190"/>
      <c r="E311" s="190"/>
      <c r="F311" s="190"/>
      <c r="G311" s="61"/>
      <c r="H311" s="7"/>
      <c r="I311" s="7"/>
    </row>
    <row r="312" spans="4:9" ht="12.75">
      <c r="D312" s="190"/>
      <c r="E312" s="190"/>
      <c r="F312" s="190"/>
      <c r="G312" s="61"/>
      <c r="H312" s="7"/>
      <c r="I312" s="7"/>
    </row>
    <row r="313" spans="4:9" ht="12.75">
      <c r="D313" s="190"/>
      <c r="E313" s="190"/>
      <c r="F313" s="190"/>
      <c r="G313" s="61"/>
      <c r="H313" s="7"/>
      <c r="I313" s="7"/>
    </row>
    <row r="314" spans="4:9" ht="12.75">
      <c r="D314" s="190"/>
      <c r="E314" s="190"/>
      <c r="F314" s="190"/>
      <c r="G314" s="61"/>
      <c r="H314" s="7"/>
      <c r="I314" s="7"/>
    </row>
    <row r="315" spans="4:9" ht="12.75">
      <c r="D315" s="190"/>
      <c r="E315" s="190"/>
      <c r="F315" s="190"/>
      <c r="G315" s="61"/>
      <c r="H315" s="7"/>
      <c r="I315" s="7"/>
    </row>
    <row r="316" spans="4:9" ht="12.75">
      <c r="D316" s="190"/>
      <c r="E316" s="190"/>
      <c r="F316" s="190"/>
      <c r="G316" s="61"/>
      <c r="H316" s="7"/>
      <c r="I316" s="7"/>
    </row>
    <row r="317" spans="4:9" ht="12.75">
      <c r="D317" s="190"/>
      <c r="E317" s="190"/>
      <c r="F317" s="190"/>
      <c r="G317" s="61"/>
      <c r="H317" s="7"/>
      <c r="I317" s="7"/>
    </row>
    <row r="318" spans="4:9" ht="12.75">
      <c r="D318" s="190"/>
      <c r="E318" s="190"/>
      <c r="F318" s="190"/>
      <c r="G318" s="61"/>
      <c r="H318" s="7"/>
      <c r="I318" s="7"/>
    </row>
    <row r="319" spans="4:9" ht="12.75">
      <c r="D319" s="190"/>
      <c r="E319" s="190"/>
      <c r="F319" s="190"/>
      <c r="G319" s="61"/>
      <c r="H319" s="7"/>
      <c r="I319" s="7"/>
    </row>
    <row r="320" spans="4:9" ht="12.75">
      <c r="D320" s="190"/>
      <c r="E320" s="190"/>
      <c r="F320" s="190"/>
      <c r="G320" s="61"/>
      <c r="H320" s="7"/>
      <c r="I320" s="7"/>
    </row>
    <row r="321" spans="4:9" ht="12.75">
      <c r="D321" s="190"/>
      <c r="E321" s="190"/>
      <c r="F321" s="190"/>
      <c r="G321" s="61"/>
      <c r="H321" s="7"/>
      <c r="I321" s="7"/>
    </row>
    <row r="322" spans="4:9" ht="12.75">
      <c r="D322" s="190"/>
      <c r="E322" s="190"/>
      <c r="F322" s="190"/>
      <c r="G322" s="61"/>
      <c r="H322" s="7"/>
      <c r="I322" s="7"/>
    </row>
    <row r="323" spans="4:9" ht="12.75">
      <c r="D323" s="190"/>
      <c r="E323" s="190"/>
      <c r="F323" s="190"/>
      <c r="G323" s="61"/>
      <c r="H323" s="7"/>
      <c r="I323" s="7"/>
    </row>
    <row r="324" spans="4:9" ht="12.75">
      <c r="D324" s="190"/>
      <c r="E324" s="190"/>
      <c r="F324" s="190"/>
      <c r="G324" s="61"/>
      <c r="H324" s="7"/>
      <c r="I324" s="7"/>
    </row>
    <row r="325" spans="4:9" ht="12.75">
      <c r="D325" s="190"/>
      <c r="E325" s="190"/>
      <c r="F325" s="190"/>
      <c r="G325" s="61"/>
      <c r="H325" s="7"/>
      <c r="I325" s="7"/>
    </row>
    <row r="326" spans="4:9" ht="12.75">
      <c r="D326" s="190"/>
      <c r="E326" s="190"/>
      <c r="F326" s="190"/>
      <c r="G326" s="61"/>
      <c r="H326" s="7"/>
      <c r="I326" s="7"/>
    </row>
    <row r="327" spans="4:9" ht="12.75">
      <c r="D327" s="190"/>
      <c r="E327" s="190"/>
      <c r="F327" s="190"/>
      <c r="G327" s="61"/>
      <c r="H327" s="7"/>
      <c r="I327" s="7"/>
    </row>
    <row r="328" spans="4:9" ht="12.75">
      <c r="D328" s="190"/>
      <c r="E328" s="190"/>
      <c r="F328" s="190"/>
      <c r="G328" s="61"/>
      <c r="H328" s="7"/>
      <c r="I328" s="7"/>
    </row>
    <row r="329" spans="4:9" ht="12.75">
      <c r="D329" s="190"/>
      <c r="E329" s="190"/>
      <c r="F329" s="190"/>
      <c r="G329" s="61"/>
      <c r="H329" s="7"/>
      <c r="I329" s="7"/>
    </row>
    <row r="330" spans="4:9" ht="12.75">
      <c r="D330" s="190"/>
      <c r="E330" s="190"/>
      <c r="F330" s="190"/>
      <c r="G330" s="61"/>
      <c r="H330" s="7"/>
      <c r="I330" s="7"/>
    </row>
    <row r="331" spans="4:9" ht="12.75">
      <c r="D331" s="190"/>
      <c r="E331" s="190"/>
      <c r="F331" s="190"/>
      <c r="G331" s="61"/>
      <c r="H331" s="7"/>
      <c r="I331" s="7"/>
    </row>
    <row r="332" spans="4:9" ht="12.75">
      <c r="D332" s="190"/>
      <c r="E332" s="190"/>
      <c r="F332" s="190"/>
      <c r="G332" s="61"/>
      <c r="H332" s="7"/>
      <c r="I332" s="7"/>
    </row>
    <row r="333" spans="4:9" ht="12.75">
      <c r="D333" s="190"/>
      <c r="E333" s="190"/>
      <c r="F333" s="190"/>
      <c r="G333" s="61"/>
      <c r="H333" s="7"/>
      <c r="I333" s="7"/>
    </row>
    <row r="334" spans="4:9" ht="12.75">
      <c r="D334" s="190"/>
      <c r="E334" s="190"/>
      <c r="F334" s="190"/>
      <c r="G334" s="61"/>
      <c r="H334" s="7"/>
      <c r="I334" s="7"/>
    </row>
    <row r="335" spans="4:9" ht="12.75">
      <c r="D335" s="190"/>
      <c r="E335" s="190"/>
      <c r="F335" s="190"/>
      <c r="G335" s="61"/>
      <c r="H335" s="7"/>
      <c r="I335" s="7"/>
    </row>
    <row r="336" spans="4:9" ht="12.75">
      <c r="D336" s="190"/>
      <c r="E336" s="190"/>
      <c r="F336" s="190"/>
      <c r="G336" s="61"/>
      <c r="H336" s="7"/>
      <c r="I336" s="7"/>
    </row>
    <row r="337" spans="4:9" ht="12.75">
      <c r="D337" s="190"/>
      <c r="E337" s="190"/>
      <c r="F337" s="190"/>
      <c r="G337" s="61"/>
      <c r="H337" s="7"/>
      <c r="I337" s="7"/>
    </row>
    <row r="338" spans="4:9" ht="12.75">
      <c r="D338" s="190"/>
      <c r="E338" s="190"/>
      <c r="F338" s="190"/>
      <c r="G338" s="61"/>
      <c r="H338" s="7"/>
      <c r="I338" s="7"/>
    </row>
    <row r="339" spans="4:9" ht="12.75">
      <c r="D339" s="190"/>
      <c r="E339" s="190"/>
      <c r="F339" s="190"/>
      <c r="G339" s="61"/>
      <c r="H339" s="7"/>
      <c r="I339" s="7"/>
    </row>
    <row r="340" spans="4:9" ht="12.75">
      <c r="D340" s="190"/>
      <c r="E340" s="190"/>
      <c r="F340" s="190"/>
      <c r="G340" s="61"/>
      <c r="H340" s="7"/>
      <c r="I340" s="7"/>
    </row>
    <row r="341" spans="4:9" ht="12.75">
      <c r="D341" s="190"/>
      <c r="E341" s="190"/>
      <c r="F341" s="190"/>
      <c r="G341" s="61"/>
      <c r="H341" s="7"/>
      <c r="I341" s="7"/>
    </row>
    <row r="342" spans="4:9" ht="12.75">
      <c r="D342" s="190"/>
      <c r="E342" s="190"/>
      <c r="F342" s="190"/>
      <c r="G342" s="61"/>
      <c r="H342" s="7"/>
      <c r="I342" s="7"/>
    </row>
    <row r="343" spans="4:9" ht="12.75">
      <c r="D343" s="190"/>
      <c r="E343" s="190"/>
      <c r="F343" s="190"/>
      <c r="G343" s="61"/>
      <c r="H343" s="7"/>
      <c r="I343" s="7"/>
    </row>
    <row r="344" spans="4:9" ht="12.75">
      <c r="D344" s="190"/>
      <c r="E344" s="190"/>
      <c r="F344" s="190"/>
      <c r="G344" s="61"/>
      <c r="H344" s="7"/>
      <c r="I344" s="7"/>
    </row>
    <row r="345" spans="4:9" ht="12.75">
      <c r="D345" s="190"/>
      <c r="E345" s="190"/>
      <c r="F345" s="190"/>
      <c r="G345" s="61"/>
      <c r="H345" s="7"/>
      <c r="I345" s="7"/>
    </row>
    <row r="346" spans="4:9" ht="12.75">
      <c r="D346" s="190"/>
      <c r="E346" s="190"/>
      <c r="F346" s="190"/>
      <c r="G346" s="61"/>
      <c r="H346" s="7"/>
      <c r="I346" s="7"/>
    </row>
    <row r="347" spans="4:9" ht="12.75">
      <c r="D347" s="190"/>
      <c r="E347" s="190"/>
      <c r="F347" s="190"/>
      <c r="G347" s="61"/>
      <c r="H347" s="7"/>
      <c r="I347" s="7"/>
    </row>
    <row r="348" spans="4:9" ht="12.75">
      <c r="D348" s="190"/>
      <c r="E348" s="190"/>
      <c r="F348" s="190"/>
      <c r="G348" s="61"/>
      <c r="H348" s="7"/>
      <c r="I348" s="7"/>
    </row>
    <row r="349" spans="4:9" ht="12.75">
      <c r="D349" s="190"/>
      <c r="E349" s="190"/>
      <c r="F349" s="190"/>
      <c r="G349" s="61"/>
      <c r="H349" s="7"/>
      <c r="I349" s="7"/>
    </row>
    <row r="350" spans="4:9" ht="12.75">
      <c r="D350" s="190"/>
      <c r="E350" s="190"/>
      <c r="F350" s="190"/>
      <c r="G350" s="61"/>
      <c r="H350" s="7"/>
      <c r="I350" s="7"/>
    </row>
    <row r="351" spans="4:9" ht="12.75">
      <c r="D351" s="190"/>
      <c r="E351" s="190"/>
      <c r="F351" s="190"/>
      <c r="G351" s="61"/>
      <c r="H351" s="7"/>
      <c r="I351" s="7"/>
    </row>
    <row r="352" spans="4:9" ht="12.75">
      <c r="D352" s="190"/>
      <c r="E352" s="190"/>
      <c r="F352" s="190"/>
      <c r="G352" s="61"/>
      <c r="H352" s="7"/>
      <c r="I352" s="7"/>
    </row>
    <row r="353" spans="4:9" ht="12.75">
      <c r="D353" s="190"/>
      <c r="E353" s="190"/>
      <c r="F353" s="190"/>
      <c r="G353" s="61"/>
      <c r="H353" s="7"/>
      <c r="I353" s="7"/>
    </row>
    <row r="354" spans="4:9" ht="12.75">
      <c r="D354" s="190"/>
      <c r="E354" s="190"/>
      <c r="F354" s="190"/>
      <c r="G354" s="61"/>
      <c r="H354" s="7"/>
      <c r="I354" s="7"/>
    </row>
    <row r="355" spans="4:9" ht="12.75">
      <c r="D355" s="190"/>
      <c r="E355" s="190"/>
      <c r="F355" s="190"/>
      <c r="G355" s="61"/>
      <c r="H355" s="7"/>
      <c r="I355" s="7"/>
    </row>
    <row r="356" spans="4:9" ht="12.75">
      <c r="D356" s="190"/>
      <c r="E356" s="190"/>
      <c r="F356" s="190"/>
      <c r="G356" s="61"/>
      <c r="H356" s="7"/>
      <c r="I356" s="7"/>
    </row>
    <row r="357" spans="4:9" ht="12.75">
      <c r="D357" s="190"/>
      <c r="E357" s="190"/>
      <c r="F357" s="190"/>
      <c r="G357" s="61"/>
      <c r="H357" s="7"/>
      <c r="I357" s="7"/>
    </row>
    <row r="358" spans="4:9" ht="12.75">
      <c r="D358" s="190"/>
      <c r="E358" s="190"/>
      <c r="F358" s="190"/>
      <c r="G358" s="61"/>
      <c r="H358" s="7"/>
      <c r="I358" s="7"/>
    </row>
    <row r="359" spans="4:9" ht="12.75">
      <c r="D359" s="190"/>
      <c r="E359" s="190"/>
      <c r="F359" s="190"/>
      <c r="G359" s="61"/>
      <c r="H359" s="7"/>
      <c r="I359" s="7"/>
    </row>
    <row r="360" spans="4:9" ht="12.75">
      <c r="D360" s="190"/>
      <c r="E360" s="190"/>
      <c r="F360" s="190"/>
      <c r="G360" s="61"/>
      <c r="H360" s="7"/>
      <c r="I360" s="7"/>
    </row>
    <row r="361" spans="4:9" ht="12.75">
      <c r="D361" s="190"/>
      <c r="E361" s="190"/>
      <c r="F361" s="190"/>
      <c r="G361" s="61"/>
      <c r="H361" s="7"/>
      <c r="I361" s="7"/>
    </row>
    <row r="362" spans="4:9" ht="12.75">
      <c r="D362" s="190"/>
      <c r="E362" s="190"/>
      <c r="F362" s="190"/>
      <c r="G362" s="61"/>
      <c r="H362" s="7"/>
      <c r="I362" s="7"/>
    </row>
    <row r="363" spans="4:9" ht="12.75">
      <c r="D363" s="190"/>
      <c r="E363" s="190"/>
      <c r="F363" s="190"/>
      <c r="G363" s="61"/>
      <c r="H363" s="7"/>
      <c r="I363" s="7"/>
    </row>
    <row r="364" spans="4:9" ht="12.75">
      <c r="D364" s="190"/>
      <c r="E364" s="190"/>
      <c r="F364" s="190"/>
      <c r="G364" s="61"/>
      <c r="H364" s="7"/>
      <c r="I364" s="7"/>
    </row>
    <row r="365" spans="4:9" ht="12.75">
      <c r="D365" s="190"/>
      <c r="E365" s="190"/>
      <c r="F365" s="190"/>
      <c r="G365" s="61"/>
      <c r="H365" s="7"/>
      <c r="I365" s="7"/>
    </row>
    <row r="366" spans="4:9" ht="12.75">
      <c r="D366" s="190"/>
      <c r="E366" s="190"/>
      <c r="F366" s="190"/>
      <c r="G366" s="61"/>
      <c r="H366" s="7"/>
      <c r="I366" s="7"/>
    </row>
    <row r="367" spans="4:9" ht="12.75">
      <c r="D367" s="190"/>
      <c r="E367" s="190"/>
      <c r="F367" s="190"/>
      <c r="G367" s="61"/>
      <c r="H367" s="7"/>
      <c r="I367" s="7"/>
    </row>
    <row r="368" spans="4:9" ht="12.75">
      <c r="D368" s="190"/>
      <c r="E368" s="190"/>
      <c r="F368" s="190"/>
      <c r="G368" s="61"/>
      <c r="H368" s="7"/>
      <c r="I368" s="7"/>
    </row>
    <row r="369" spans="4:9" ht="12.75">
      <c r="D369" s="190"/>
      <c r="E369" s="190"/>
      <c r="F369" s="190"/>
      <c r="G369" s="61"/>
      <c r="H369" s="7"/>
      <c r="I369" s="7"/>
    </row>
    <row r="370" spans="4:9" ht="12.75">
      <c r="D370" s="190"/>
      <c r="E370" s="190"/>
      <c r="F370" s="190"/>
      <c r="G370" s="61"/>
      <c r="H370" s="7"/>
      <c r="I370" s="7"/>
    </row>
    <row r="371" spans="4:9" ht="12.75">
      <c r="D371" s="190"/>
      <c r="E371" s="190"/>
      <c r="F371" s="190"/>
      <c r="G371" s="61"/>
      <c r="H371" s="7"/>
      <c r="I371" s="7"/>
    </row>
    <row r="372" spans="4:9" ht="12.75">
      <c r="D372" s="190"/>
      <c r="E372" s="190"/>
      <c r="F372" s="190"/>
      <c r="G372" s="61"/>
      <c r="H372" s="7"/>
      <c r="I372" s="7"/>
    </row>
    <row r="373" spans="4:9" ht="12.75">
      <c r="D373" s="190"/>
      <c r="E373" s="190"/>
      <c r="F373" s="190"/>
      <c r="G373" s="61"/>
      <c r="H373" s="7"/>
      <c r="I373" s="7"/>
    </row>
    <row r="374" spans="4:9" ht="12.75">
      <c r="D374" s="190"/>
      <c r="E374" s="190"/>
      <c r="F374" s="190"/>
      <c r="G374" s="61"/>
      <c r="H374" s="7"/>
      <c r="I374" s="7"/>
    </row>
    <row r="375" spans="4:9" ht="12.75">
      <c r="D375" s="190"/>
      <c r="E375" s="190"/>
      <c r="F375" s="190"/>
      <c r="G375" s="61"/>
      <c r="H375" s="7"/>
      <c r="I375" s="7"/>
    </row>
    <row r="376" spans="4:9" ht="12.75">
      <c r="D376" s="190"/>
      <c r="E376" s="190"/>
      <c r="F376" s="190"/>
      <c r="G376" s="61"/>
      <c r="H376" s="7"/>
      <c r="I376" s="7"/>
    </row>
    <row r="377" spans="4:9" ht="12.75">
      <c r="D377" s="190"/>
      <c r="E377" s="190"/>
      <c r="F377" s="190"/>
      <c r="G377" s="61"/>
      <c r="H377" s="7"/>
      <c r="I377" s="7"/>
    </row>
    <row r="378" spans="4:9" ht="12.75">
      <c r="D378" s="190"/>
      <c r="E378" s="190"/>
      <c r="F378" s="190"/>
      <c r="G378" s="61"/>
      <c r="H378" s="7"/>
      <c r="I378" s="7"/>
    </row>
    <row r="379" spans="4:9" ht="12.75">
      <c r="D379" s="190"/>
      <c r="E379" s="190"/>
      <c r="F379" s="190"/>
      <c r="G379" s="61"/>
      <c r="H379" s="7"/>
      <c r="I379" s="7"/>
    </row>
    <row r="380" spans="4:9" ht="12.75">
      <c r="D380" s="190"/>
      <c r="E380" s="190"/>
      <c r="F380" s="190"/>
      <c r="G380" s="61"/>
      <c r="H380" s="7"/>
      <c r="I380" s="7"/>
    </row>
    <row r="381" spans="4:9" ht="12.75">
      <c r="D381" s="190"/>
      <c r="E381" s="190"/>
      <c r="F381" s="190"/>
      <c r="G381" s="61"/>
      <c r="H381" s="7"/>
      <c r="I381" s="7"/>
    </row>
    <row r="382" spans="4:9" ht="12.75">
      <c r="D382" s="190"/>
      <c r="E382" s="190"/>
      <c r="F382" s="190"/>
      <c r="G382" s="61"/>
      <c r="H382" s="7"/>
      <c r="I382" s="7"/>
    </row>
    <row r="383" spans="4:9" ht="12.75">
      <c r="D383" s="190"/>
      <c r="E383" s="190"/>
      <c r="F383" s="190"/>
      <c r="G383" s="61"/>
      <c r="H383" s="7"/>
      <c r="I383" s="7"/>
    </row>
    <row r="384" spans="4:9" ht="12.75">
      <c r="D384" s="190"/>
      <c r="E384" s="190"/>
      <c r="F384" s="190"/>
      <c r="G384" s="61"/>
      <c r="H384" s="7"/>
      <c r="I384" s="7"/>
    </row>
    <row r="385" spans="4:9" ht="12.75">
      <c r="D385" s="190"/>
      <c r="E385" s="190"/>
      <c r="F385" s="190"/>
      <c r="G385" s="61"/>
      <c r="H385" s="7"/>
      <c r="I385" s="7"/>
    </row>
    <row r="386" spans="4:9" ht="12.75">
      <c r="D386" s="190"/>
      <c r="E386" s="190"/>
      <c r="F386" s="190"/>
      <c r="G386" s="61"/>
      <c r="H386" s="7"/>
      <c r="I386" s="7"/>
    </row>
    <row r="387" spans="4:9" ht="12.75">
      <c r="D387" s="190"/>
      <c r="E387" s="190"/>
      <c r="F387" s="190"/>
      <c r="G387" s="61"/>
      <c r="H387" s="7"/>
      <c r="I387" s="7"/>
    </row>
    <row r="388" spans="4:9" ht="12.75">
      <c r="D388" s="190"/>
      <c r="E388" s="190"/>
      <c r="F388" s="190"/>
      <c r="G388" s="61"/>
      <c r="H388" s="7"/>
      <c r="I388" s="7"/>
    </row>
    <row r="389" spans="4:9" ht="12.75">
      <c r="D389" s="190"/>
      <c r="E389" s="190"/>
      <c r="F389" s="190"/>
      <c r="G389" s="61"/>
      <c r="H389" s="7"/>
      <c r="I389" s="7"/>
    </row>
    <row r="390" spans="4:9" ht="12.75">
      <c r="D390" s="190"/>
      <c r="E390" s="190"/>
      <c r="F390" s="190"/>
      <c r="G390" s="61"/>
      <c r="H390" s="7"/>
      <c r="I390" s="7"/>
    </row>
    <row r="391" spans="4:9" ht="12.75">
      <c r="D391" s="190"/>
      <c r="E391" s="190"/>
      <c r="F391" s="190"/>
      <c r="G391" s="61"/>
      <c r="H391" s="7"/>
      <c r="I391" s="7"/>
    </row>
    <row r="392" spans="4:9" ht="12.75">
      <c r="D392" s="190"/>
      <c r="E392" s="190"/>
      <c r="F392" s="190"/>
      <c r="G392" s="61"/>
      <c r="H392" s="7"/>
      <c r="I392" s="7"/>
    </row>
    <row r="393" spans="4:9" ht="12.75">
      <c r="D393" s="190"/>
      <c r="E393" s="190"/>
      <c r="F393" s="190"/>
      <c r="G393" s="61"/>
      <c r="H393" s="7"/>
      <c r="I393" s="7"/>
    </row>
    <row r="394" spans="4:9" ht="12.75">
      <c r="D394" s="190"/>
      <c r="E394" s="190"/>
      <c r="F394" s="190"/>
      <c r="G394" s="61"/>
      <c r="H394" s="7"/>
      <c r="I394" s="7"/>
    </row>
    <row r="395" spans="4:9" ht="12.75">
      <c r="D395" s="190"/>
      <c r="E395" s="190"/>
      <c r="F395" s="190"/>
      <c r="G395" s="61"/>
      <c r="H395" s="7"/>
      <c r="I395" s="7"/>
    </row>
    <row r="396" spans="4:9" ht="12.75">
      <c r="D396" s="190"/>
      <c r="E396" s="190"/>
      <c r="F396" s="190"/>
      <c r="G396" s="61"/>
      <c r="H396" s="7"/>
      <c r="I396" s="7"/>
    </row>
    <row r="397" spans="4:9" ht="12.75">
      <c r="D397" s="190"/>
      <c r="E397" s="190"/>
      <c r="F397" s="190"/>
      <c r="G397" s="61"/>
      <c r="H397" s="7"/>
      <c r="I397" s="7"/>
    </row>
    <row r="398" spans="4:9" ht="12.75">
      <c r="D398" s="190"/>
      <c r="E398" s="190"/>
      <c r="F398" s="190"/>
      <c r="G398" s="61"/>
      <c r="H398" s="7"/>
      <c r="I398" s="7"/>
    </row>
    <row r="399" spans="4:9" ht="12.75">
      <c r="D399" s="190"/>
      <c r="E399" s="190"/>
      <c r="F399" s="190"/>
      <c r="G399" s="61"/>
      <c r="H399" s="7"/>
      <c r="I399" s="7"/>
    </row>
    <row r="400" spans="4:9" ht="12.75">
      <c r="D400" s="190"/>
      <c r="E400" s="190"/>
      <c r="F400" s="190"/>
      <c r="G400" s="61"/>
      <c r="H400" s="7"/>
      <c r="I400" s="7"/>
    </row>
    <row r="401" spans="4:9" ht="12.75">
      <c r="D401" s="190"/>
      <c r="E401" s="190"/>
      <c r="F401" s="190"/>
      <c r="G401" s="61"/>
      <c r="H401" s="7"/>
      <c r="I401" s="7"/>
    </row>
    <row r="402" spans="4:9" ht="12.75">
      <c r="D402" s="190"/>
      <c r="E402" s="190"/>
      <c r="F402" s="190"/>
      <c r="G402" s="61"/>
      <c r="H402" s="7"/>
      <c r="I402" s="7"/>
    </row>
    <row r="403" spans="4:9" ht="12.75">
      <c r="D403" s="190"/>
      <c r="E403" s="190"/>
      <c r="F403" s="190"/>
      <c r="G403" s="61"/>
      <c r="H403" s="7"/>
      <c r="I403" s="7"/>
    </row>
    <row r="404" spans="4:9" ht="12.75">
      <c r="D404" s="190"/>
      <c r="E404" s="190"/>
      <c r="F404" s="190"/>
      <c r="G404" s="61"/>
      <c r="H404" s="7"/>
      <c r="I404" s="7"/>
    </row>
    <row r="405" spans="4:9" ht="12.75">
      <c r="D405" s="190"/>
      <c r="E405" s="190"/>
      <c r="F405" s="190"/>
      <c r="G405" s="61"/>
      <c r="H405" s="7"/>
      <c r="I405" s="7"/>
    </row>
    <row r="406" spans="4:9" ht="12.75">
      <c r="D406" s="190"/>
      <c r="E406" s="190"/>
      <c r="F406" s="190"/>
      <c r="G406" s="61"/>
      <c r="H406" s="7"/>
      <c r="I406" s="7"/>
    </row>
    <row r="407" spans="4:9" ht="12.75">
      <c r="D407" s="190"/>
      <c r="E407" s="190"/>
      <c r="F407" s="190"/>
      <c r="G407" s="61"/>
      <c r="H407" s="7"/>
      <c r="I407" s="7"/>
    </row>
    <row r="408" spans="4:9" ht="12.75">
      <c r="D408" s="190"/>
      <c r="E408" s="190"/>
      <c r="F408" s="190"/>
      <c r="G408" s="61"/>
      <c r="H408" s="7"/>
      <c r="I408" s="7"/>
    </row>
    <row r="409" spans="4:9" ht="12.75">
      <c r="D409" s="190"/>
      <c r="E409" s="190"/>
      <c r="F409" s="190"/>
      <c r="G409" s="61"/>
      <c r="H409" s="7"/>
      <c r="I409" s="7"/>
    </row>
    <row r="410" spans="4:9" ht="12.75">
      <c r="D410" s="190"/>
      <c r="E410" s="190"/>
      <c r="F410" s="190"/>
      <c r="G410" s="61"/>
      <c r="H410" s="7"/>
      <c r="I410" s="7"/>
    </row>
    <row r="411" spans="4:9" ht="12.75">
      <c r="D411" s="190"/>
      <c r="E411" s="190"/>
      <c r="F411" s="190"/>
      <c r="G411" s="61"/>
      <c r="H411" s="7"/>
      <c r="I411" s="7"/>
    </row>
    <row r="412" spans="4:9" ht="12.75">
      <c r="D412" s="190"/>
      <c r="E412" s="190"/>
      <c r="F412" s="190"/>
      <c r="G412" s="61"/>
      <c r="H412" s="7"/>
      <c r="I412" s="7"/>
    </row>
    <row r="413" spans="4:9" ht="12.75">
      <c r="D413" s="190"/>
      <c r="E413" s="190"/>
      <c r="F413" s="190"/>
      <c r="G413" s="61"/>
      <c r="H413" s="7"/>
      <c r="I413" s="7"/>
    </row>
    <row r="414" spans="4:9" ht="12.75">
      <c r="D414" s="190"/>
      <c r="E414" s="190"/>
      <c r="F414" s="190"/>
      <c r="G414" s="61"/>
      <c r="H414" s="7"/>
      <c r="I414" s="7"/>
    </row>
    <row r="415" spans="4:9" ht="12.75">
      <c r="D415" s="190"/>
      <c r="E415" s="190"/>
      <c r="F415" s="190"/>
      <c r="G415" s="61"/>
      <c r="H415" s="7"/>
      <c r="I415" s="7"/>
    </row>
    <row r="416" spans="4:9" ht="12.75">
      <c r="D416" s="190"/>
      <c r="E416" s="190"/>
      <c r="F416" s="190"/>
      <c r="G416" s="61"/>
      <c r="H416" s="7"/>
      <c r="I416" s="7"/>
    </row>
    <row r="417" spans="4:9" ht="12.75">
      <c r="D417" s="190"/>
      <c r="E417" s="190"/>
      <c r="F417" s="190"/>
      <c r="G417" s="61"/>
      <c r="H417" s="7"/>
      <c r="I417" s="7"/>
    </row>
    <row r="418" spans="4:9" ht="12.75">
      <c r="D418" s="190"/>
      <c r="E418" s="190"/>
      <c r="F418" s="190"/>
      <c r="G418" s="61"/>
      <c r="H418" s="7"/>
      <c r="I418" s="7"/>
    </row>
    <row r="419" spans="4:9" ht="12.75">
      <c r="D419" s="190"/>
      <c r="E419" s="190"/>
      <c r="F419" s="190"/>
      <c r="G419" s="61"/>
      <c r="H419" s="7"/>
      <c r="I419" s="7"/>
    </row>
    <row r="420" spans="4:9" ht="12.75">
      <c r="D420" s="190"/>
      <c r="E420" s="190"/>
      <c r="F420" s="190"/>
      <c r="G420" s="61"/>
      <c r="H420" s="7"/>
      <c r="I420" s="7"/>
    </row>
    <row r="421" spans="4:9" ht="12.75">
      <c r="D421" s="190"/>
      <c r="E421" s="190"/>
      <c r="F421" s="190"/>
      <c r="G421" s="61"/>
      <c r="H421" s="7"/>
      <c r="I421" s="7"/>
    </row>
    <row r="422" spans="4:9" ht="12.75">
      <c r="D422" s="190"/>
      <c r="E422" s="190"/>
      <c r="F422" s="190"/>
      <c r="G422" s="61"/>
      <c r="H422" s="7"/>
      <c r="I422" s="7"/>
    </row>
    <row r="423" spans="4:9" ht="12.75">
      <c r="D423" s="190"/>
      <c r="E423" s="190"/>
      <c r="F423" s="190"/>
      <c r="G423" s="61"/>
      <c r="H423" s="7"/>
      <c r="I423" s="7"/>
    </row>
    <row r="424" spans="4:9" ht="12.75">
      <c r="D424" s="190"/>
      <c r="E424" s="190"/>
      <c r="F424" s="190"/>
      <c r="G424" s="61"/>
      <c r="H424" s="7"/>
      <c r="I424" s="7"/>
    </row>
    <row r="425" spans="4:9" ht="12.75">
      <c r="D425" s="190"/>
      <c r="E425" s="190"/>
      <c r="F425" s="190"/>
      <c r="G425" s="61"/>
      <c r="H425" s="7"/>
      <c r="I425" s="7"/>
    </row>
    <row r="426" spans="4:9" ht="12.75">
      <c r="D426" s="190"/>
      <c r="E426" s="190"/>
      <c r="F426" s="190"/>
      <c r="G426" s="61"/>
      <c r="H426" s="7"/>
      <c r="I426" s="7"/>
    </row>
    <row r="427" spans="4:9" ht="12.75">
      <c r="D427" s="190"/>
      <c r="E427" s="190"/>
      <c r="F427" s="190"/>
      <c r="G427" s="61"/>
      <c r="H427" s="7"/>
      <c r="I427" s="7"/>
    </row>
    <row r="428" spans="4:9" ht="12.75">
      <c r="D428" s="190"/>
      <c r="E428" s="190"/>
      <c r="F428" s="190"/>
      <c r="G428" s="61"/>
      <c r="H428" s="7"/>
      <c r="I428" s="7"/>
    </row>
    <row r="429" spans="4:9" ht="12.75">
      <c r="D429" s="190"/>
      <c r="E429" s="190"/>
      <c r="F429" s="190"/>
      <c r="G429" s="61"/>
      <c r="H429" s="7"/>
      <c r="I429" s="7"/>
    </row>
    <row r="430" spans="4:9" ht="12.75">
      <c r="D430" s="190"/>
      <c r="E430" s="190"/>
      <c r="F430" s="190"/>
      <c r="G430" s="61"/>
      <c r="H430" s="7"/>
      <c r="I430" s="7"/>
    </row>
    <row r="431" spans="4:9" ht="12.75">
      <c r="D431" s="190"/>
      <c r="E431" s="190"/>
      <c r="F431" s="190"/>
      <c r="G431" s="61"/>
      <c r="H431" s="7"/>
      <c r="I431" s="7"/>
    </row>
    <row r="432" spans="4:9" ht="12.75">
      <c r="D432" s="190"/>
      <c r="E432" s="190"/>
      <c r="F432" s="190"/>
      <c r="G432" s="61"/>
      <c r="H432" s="7"/>
      <c r="I432" s="7"/>
    </row>
    <row r="433" spans="4:9" ht="12.75">
      <c r="D433" s="190"/>
      <c r="E433" s="190"/>
      <c r="F433" s="190"/>
      <c r="G433" s="61"/>
      <c r="H433" s="7"/>
      <c r="I433" s="7"/>
    </row>
    <row r="434" spans="4:9" ht="12.75">
      <c r="D434" s="190"/>
      <c r="E434" s="190"/>
      <c r="F434" s="190"/>
      <c r="G434" s="61"/>
      <c r="H434" s="7"/>
      <c r="I434" s="7"/>
    </row>
    <row r="435" spans="4:9" ht="12.75">
      <c r="D435" s="190"/>
      <c r="E435" s="190"/>
      <c r="F435" s="190"/>
      <c r="G435" s="61"/>
      <c r="H435" s="7"/>
      <c r="I435" s="7"/>
    </row>
    <row r="436" spans="4:9" ht="12.75">
      <c r="D436" s="190"/>
      <c r="E436" s="190"/>
      <c r="F436" s="190"/>
      <c r="G436" s="61"/>
      <c r="H436" s="7"/>
      <c r="I436" s="7"/>
    </row>
    <row r="437" spans="4:9" ht="12.75">
      <c r="D437" s="190"/>
      <c r="E437" s="190"/>
      <c r="F437" s="190"/>
      <c r="G437" s="61"/>
      <c r="H437" s="7"/>
      <c r="I437" s="7"/>
    </row>
    <row r="438" spans="4:9" ht="12.75">
      <c r="D438" s="190"/>
      <c r="E438" s="190"/>
      <c r="F438" s="190"/>
      <c r="G438" s="61"/>
      <c r="H438" s="7"/>
      <c r="I438" s="7"/>
    </row>
    <row r="439" spans="4:9" ht="12.75">
      <c r="D439" s="190"/>
      <c r="E439" s="190"/>
      <c r="F439" s="190"/>
      <c r="G439" s="61"/>
      <c r="H439" s="7"/>
      <c r="I439" s="7"/>
    </row>
    <row r="440" spans="4:9" ht="12.75">
      <c r="D440" s="190"/>
      <c r="E440" s="190"/>
      <c r="F440" s="190"/>
      <c r="G440" s="61"/>
      <c r="H440" s="7"/>
      <c r="I440" s="7"/>
    </row>
    <row r="441" spans="4:9" ht="12.75">
      <c r="D441" s="190"/>
      <c r="E441" s="190"/>
      <c r="F441" s="190"/>
      <c r="G441" s="61"/>
      <c r="H441" s="7"/>
      <c r="I441" s="7"/>
    </row>
    <row r="442" spans="4:9" ht="12.75">
      <c r="D442" s="190"/>
      <c r="E442" s="190"/>
      <c r="F442" s="190"/>
      <c r="G442" s="61"/>
      <c r="H442" s="7"/>
      <c r="I442" s="7"/>
    </row>
    <row r="443" spans="4:9" ht="12.75">
      <c r="D443" s="190"/>
      <c r="E443" s="190"/>
      <c r="F443" s="190"/>
      <c r="G443" s="61"/>
      <c r="H443" s="7"/>
      <c r="I443" s="7"/>
    </row>
    <row r="444" spans="4:9" ht="12.75">
      <c r="D444" s="190"/>
      <c r="E444" s="190"/>
      <c r="F444" s="190"/>
      <c r="G444" s="61"/>
      <c r="H444" s="7"/>
      <c r="I444" s="7"/>
    </row>
    <row r="445" spans="4:9" ht="12.75">
      <c r="D445" s="190"/>
      <c r="E445" s="190"/>
      <c r="F445" s="190"/>
      <c r="G445" s="61"/>
      <c r="H445" s="7"/>
      <c r="I445" s="7"/>
    </row>
    <row r="446" spans="4:9" ht="12.75">
      <c r="D446" s="190"/>
      <c r="E446" s="190"/>
      <c r="F446" s="190"/>
      <c r="G446" s="61"/>
      <c r="H446" s="7"/>
      <c r="I446" s="7"/>
    </row>
    <row r="447" spans="4:9" ht="12.75">
      <c r="D447" s="190"/>
      <c r="E447" s="190"/>
      <c r="F447" s="190"/>
      <c r="G447" s="61"/>
      <c r="H447" s="7"/>
      <c r="I447" s="7"/>
    </row>
    <row r="448" spans="4:9" ht="12.75">
      <c r="D448" s="190"/>
      <c r="E448" s="190"/>
      <c r="F448" s="190"/>
      <c r="G448" s="61"/>
      <c r="H448" s="7"/>
      <c r="I448" s="7"/>
    </row>
    <row r="449" spans="4:9" ht="12.75">
      <c r="D449" s="190"/>
      <c r="E449" s="190"/>
      <c r="F449" s="190"/>
      <c r="G449" s="61"/>
      <c r="H449" s="7"/>
      <c r="I449" s="7"/>
    </row>
    <row r="450" spans="4:9" ht="12.75">
      <c r="D450" s="190"/>
      <c r="E450" s="190"/>
      <c r="F450" s="190"/>
      <c r="G450" s="61"/>
      <c r="H450" s="7"/>
      <c r="I450" s="7"/>
    </row>
    <row r="451" spans="4:9" ht="12.75">
      <c r="D451" s="190"/>
      <c r="E451" s="190"/>
      <c r="F451" s="190"/>
      <c r="G451" s="61"/>
      <c r="H451" s="7"/>
      <c r="I451" s="7"/>
    </row>
    <row r="452" spans="4:9" ht="12.75">
      <c r="D452" s="190"/>
      <c r="E452" s="190"/>
      <c r="F452" s="190"/>
      <c r="G452" s="61"/>
      <c r="H452" s="7"/>
      <c r="I452" s="7"/>
    </row>
    <row r="453" spans="4:9" ht="12.75">
      <c r="D453" s="190"/>
      <c r="E453" s="190"/>
      <c r="F453" s="190"/>
      <c r="G453" s="61"/>
      <c r="H453" s="7"/>
      <c r="I453" s="7"/>
    </row>
    <row r="454" spans="4:9" ht="12.75">
      <c r="D454" s="190"/>
      <c r="E454" s="190"/>
      <c r="F454" s="190"/>
      <c r="G454" s="61"/>
      <c r="H454" s="7"/>
      <c r="I454" s="7"/>
    </row>
    <row r="455" spans="4:9" ht="12.75">
      <c r="D455" s="190"/>
      <c r="E455" s="190"/>
      <c r="F455" s="190"/>
      <c r="G455" s="61"/>
      <c r="H455" s="7"/>
      <c r="I455" s="7"/>
    </row>
    <row r="456" spans="4:9" ht="12.75">
      <c r="D456" s="190"/>
      <c r="E456" s="190"/>
      <c r="F456" s="190"/>
      <c r="G456" s="61"/>
      <c r="H456" s="7"/>
      <c r="I456" s="7"/>
    </row>
    <row r="457" spans="4:9" ht="12.75">
      <c r="D457" s="190"/>
      <c r="E457" s="190"/>
      <c r="F457" s="190"/>
      <c r="G457" s="61"/>
      <c r="H457" s="7"/>
      <c r="I457" s="7"/>
    </row>
    <row r="458" spans="4:9" ht="12.75">
      <c r="D458" s="190"/>
      <c r="E458" s="190"/>
      <c r="F458" s="190"/>
      <c r="G458" s="61"/>
      <c r="H458" s="7"/>
      <c r="I458" s="7"/>
    </row>
    <row r="459" spans="4:9" ht="12.75">
      <c r="D459" s="190"/>
      <c r="E459" s="190"/>
      <c r="F459" s="190"/>
      <c r="G459" s="61"/>
      <c r="H459" s="7"/>
      <c r="I459" s="7"/>
    </row>
    <row r="460" spans="4:9" ht="12.75">
      <c r="D460" s="190"/>
      <c r="E460" s="190"/>
      <c r="F460" s="190"/>
      <c r="G460" s="61"/>
      <c r="H460" s="7"/>
      <c r="I460" s="7"/>
    </row>
    <row r="461" spans="4:9" ht="12.75">
      <c r="D461" s="190"/>
      <c r="E461" s="190"/>
      <c r="F461" s="190"/>
      <c r="G461" s="61"/>
      <c r="H461" s="7"/>
      <c r="I461" s="7"/>
    </row>
    <row r="462" spans="4:9" ht="12.75">
      <c r="D462" s="190"/>
      <c r="E462" s="190"/>
      <c r="F462" s="190"/>
      <c r="G462" s="61"/>
      <c r="H462" s="7"/>
      <c r="I462" s="7"/>
    </row>
    <row r="463" spans="4:9" ht="12.75">
      <c r="D463" s="190"/>
      <c r="E463" s="190"/>
      <c r="F463" s="190"/>
      <c r="G463" s="61"/>
      <c r="H463" s="7"/>
      <c r="I463" s="7"/>
    </row>
    <row r="464" spans="4:9" ht="12.75">
      <c r="D464" s="190"/>
      <c r="E464" s="190"/>
      <c r="F464" s="190"/>
      <c r="G464" s="61"/>
      <c r="H464" s="7"/>
      <c r="I464" s="7"/>
    </row>
    <row r="465" spans="4:9" ht="12.75">
      <c r="D465" s="190"/>
      <c r="E465" s="190"/>
      <c r="F465" s="190"/>
      <c r="G465" s="61"/>
      <c r="H465" s="7"/>
      <c r="I465" s="7"/>
    </row>
    <row r="466" spans="4:9" ht="12.75">
      <c r="D466" s="190"/>
      <c r="E466" s="190"/>
      <c r="F466" s="190"/>
      <c r="G466" s="61"/>
      <c r="H466" s="7"/>
      <c r="I466" s="7"/>
    </row>
    <row r="467" spans="4:9" ht="12.75">
      <c r="D467" s="190"/>
      <c r="E467" s="190"/>
      <c r="F467" s="190"/>
      <c r="G467" s="61"/>
      <c r="H467" s="7"/>
      <c r="I467" s="7"/>
    </row>
    <row r="468" spans="4:9" ht="12.75">
      <c r="D468" s="190"/>
      <c r="E468" s="190"/>
      <c r="F468" s="190"/>
      <c r="G468" s="61"/>
      <c r="H468" s="7"/>
      <c r="I468" s="7"/>
    </row>
    <row r="469" spans="4:9" ht="12.75">
      <c r="D469" s="190"/>
      <c r="E469" s="190"/>
      <c r="F469" s="190"/>
      <c r="G469" s="61"/>
      <c r="H469" s="7"/>
      <c r="I469" s="7"/>
    </row>
    <row r="470" spans="4:9" ht="12.75">
      <c r="D470" s="190"/>
      <c r="E470" s="190"/>
      <c r="F470" s="190"/>
      <c r="G470" s="61"/>
      <c r="H470" s="7"/>
      <c r="I470" s="7"/>
    </row>
    <row r="471" spans="4:9" ht="12.75">
      <c r="D471" s="190"/>
      <c r="E471" s="190"/>
      <c r="F471" s="190"/>
      <c r="G471" s="61"/>
      <c r="H471" s="7"/>
      <c r="I471" s="7"/>
    </row>
    <row r="472" spans="4:9" ht="12.75">
      <c r="D472" s="190"/>
      <c r="E472" s="190"/>
      <c r="F472" s="190"/>
      <c r="G472" s="61"/>
      <c r="H472" s="7"/>
      <c r="I472" s="7"/>
    </row>
    <row r="473" spans="4:9" ht="12.75">
      <c r="D473" s="190"/>
      <c r="E473" s="190"/>
      <c r="F473" s="190"/>
      <c r="G473" s="61"/>
      <c r="H473" s="7"/>
      <c r="I473" s="7"/>
    </row>
    <row r="474" spans="4:9" ht="12.75">
      <c r="D474" s="190"/>
      <c r="E474" s="190"/>
      <c r="F474" s="190"/>
      <c r="G474" s="61"/>
      <c r="H474" s="7"/>
      <c r="I474" s="7"/>
    </row>
    <row r="475" spans="4:9" ht="12.75">
      <c r="D475" s="190"/>
      <c r="E475" s="190"/>
      <c r="F475" s="190"/>
      <c r="G475" s="61"/>
      <c r="H475" s="7"/>
      <c r="I475" s="7"/>
    </row>
    <row r="476" spans="4:9" ht="12.75">
      <c r="D476" s="190"/>
      <c r="E476" s="190"/>
      <c r="F476" s="190"/>
      <c r="G476" s="61"/>
      <c r="H476" s="7"/>
      <c r="I476" s="7"/>
    </row>
    <row r="477" spans="4:9" ht="12.75">
      <c r="D477" s="190"/>
      <c r="E477" s="190"/>
      <c r="F477" s="190"/>
      <c r="G477" s="61"/>
      <c r="H477" s="7"/>
      <c r="I477" s="7"/>
    </row>
    <row r="478" spans="4:9" ht="12.75">
      <c r="D478" s="190"/>
      <c r="E478" s="190"/>
      <c r="F478" s="190"/>
      <c r="G478" s="61"/>
      <c r="H478" s="7"/>
      <c r="I478" s="7"/>
    </row>
    <row r="479" spans="4:9" ht="12.75">
      <c r="D479" s="190"/>
      <c r="E479" s="190"/>
      <c r="F479" s="190"/>
      <c r="G479" s="61"/>
      <c r="H479" s="7"/>
      <c r="I479" s="7"/>
    </row>
    <row r="480" spans="4:9" ht="12.75">
      <c r="D480" s="190"/>
      <c r="E480" s="190"/>
      <c r="F480" s="190"/>
      <c r="G480" s="61"/>
      <c r="H480" s="7"/>
      <c r="I480" s="7"/>
    </row>
    <row r="481" spans="4:9" ht="12.75">
      <c r="D481" s="190"/>
      <c r="E481" s="190"/>
      <c r="F481" s="190"/>
      <c r="G481" s="61"/>
      <c r="H481" s="7"/>
      <c r="I481" s="7"/>
    </row>
    <row r="482" spans="4:9" ht="12.75">
      <c r="D482" s="190"/>
      <c r="E482" s="190"/>
      <c r="F482" s="190"/>
      <c r="G482" s="61"/>
      <c r="H482" s="7"/>
      <c r="I482" s="7"/>
    </row>
    <row r="483" spans="4:9" ht="12.75">
      <c r="D483" s="190"/>
      <c r="E483" s="190"/>
      <c r="F483" s="190"/>
      <c r="G483" s="61"/>
      <c r="H483" s="7"/>
      <c r="I483" s="7"/>
    </row>
    <row r="484" spans="4:9" ht="12.75">
      <c r="D484" s="190"/>
      <c r="E484" s="190"/>
      <c r="F484" s="190"/>
      <c r="G484" s="61"/>
      <c r="H484" s="7"/>
      <c r="I484" s="7"/>
    </row>
    <row r="485" spans="4:9" ht="12.75">
      <c r="D485" s="190"/>
      <c r="E485" s="190"/>
      <c r="F485" s="190"/>
      <c r="G485" s="61"/>
      <c r="H485" s="7"/>
      <c r="I485" s="7"/>
    </row>
    <row r="486" spans="4:9" ht="12.75">
      <c r="D486" s="190"/>
      <c r="E486" s="190"/>
      <c r="F486" s="190"/>
      <c r="G486" s="61"/>
      <c r="H486" s="7"/>
      <c r="I486" s="7"/>
    </row>
    <row r="487" spans="4:9" ht="12.75">
      <c r="D487" s="190"/>
      <c r="E487" s="190"/>
      <c r="F487" s="190"/>
      <c r="G487" s="61"/>
      <c r="H487" s="7"/>
      <c r="I487" s="7"/>
    </row>
    <row r="488" spans="4:9" ht="12.75">
      <c r="D488" s="190"/>
      <c r="E488" s="190"/>
      <c r="F488" s="190"/>
      <c r="G488" s="61"/>
      <c r="H488" s="7"/>
      <c r="I488" s="7"/>
    </row>
    <row r="489" spans="4:9" ht="12.75">
      <c r="D489" s="190"/>
      <c r="E489" s="190"/>
      <c r="F489" s="190"/>
      <c r="G489" s="61"/>
      <c r="H489" s="7"/>
      <c r="I489" s="7"/>
    </row>
    <row r="490" spans="4:9" ht="12.75">
      <c r="D490" s="190"/>
      <c r="E490" s="190"/>
      <c r="F490" s="190"/>
      <c r="G490" s="61"/>
      <c r="H490" s="7"/>
      <c r="I490" s="7"/>
    </row>
    <row r="491" spans="4:9" ht="12.75">
      <c r="D491" s="190"/>
      <c r="E491" s="190"/>
      <c r="F491" s="190"/>
      <c r="G491" s="61"/>
      <c r="H491" s="7"/>
      <c r="I491" s="7"/>
    </row>
    <row r="492" spans="4:9" ht="12.75">
      <c r="D492" s="190"/>
      <c r="E492" s="190"/>
      <c r="F492" s="190"/>
      <c r="G492" s="61"/>
      <c r="H492" s="7"/>
      <c r="I492" s="7"/>
    </row>
    <row r="493" spans="4:9" ht="12.75">
      <c r="D493" s="190"/>
      <c r="E493" s="190"/>
      <c r="F493" s="190"/>
      <c r="G493" s="61"/>
      <c r="H493" s="7"/>
      <c r="I493" s="7"/>
    </row>
    <row r="494" spans="4:9" ht="12.75">
      <c r="D494" s="190"/>
      <c r="E494" s="190"/>
      <c r="F494" s="190"/>
      <c r="G494" s="61"/>
      <c r="H494" s="7"/>
      <c r="I494" s="7"/>
    </row>
    <row r="495" spans="4:9" ht="12.75">
      <c r="D495" s="190"/>
      <c r="E495" s="190"/>
      <c r="F495" s="190"/>
      <c r="G495" s="61"/>
      <c r="H495" s="7"/>
      <c r="I495" s="7"/>
    </row>
    <row r="496" spans="4:9" ht="12.75">
      <c r="D496" s="190"/>
      <c r="E496" s="190"/>
      <c r="F496" s="190"/>
      <c r="G496" s="61"/>
      <c r="H496" s="7"/>
      <c r="I496" s="7"/>
    </row>
    <row r="497" spans="4:9" ht="12.75">
      <c r="D497" s="190"/>
      <c r="E497" s="190"/>
      <c r="F497" s="190"/>
      <c r="G497" s="61"/>
      <c r="H497" s="7"/>
      <c r="I497" s="7"/>
    </row>
    <row r="498" spans="4:9" ht="12.75">
      <c r="D498" s="190"/>
      <c r="E498" s="190"/>
      <c r="F498" s="190"/>
      <c r="G498" s="61"/>
      <c r="H498" s="7"/>
      <c r="I498" s="7"/>
    </row>
    <row r="499" spans="4:9" ht="12.75">
      <c r="D499" s="190"/>
      <c r="E499" s="190"/>
      <c r="F499" s="190"/>
      <c r="G499" s="61"/>
      <c r="H499" s="7"/>
      <c r="I499" s="7"/>
    </row>
    <row r="500" spans="4:9" ht="12.75">
      <c r="D500" s="190"/>
      <c r="E500" s="190"/>
      <c r="F500" s="190"/>
      <c r="G500" s="61"/>
      <c r="H500" s="7"/>
      <c r="I500" s="7"/>
    </row>
    <row r="501" spans="4:9" ht="12.75">
      <c r="D501" s="190"/>
      <c r="E501" s="190"/>
      <c r="F501" s="190"/>
      <c r="G501" s="61"/>
      <c r="H501" s="7"/>
      <c r="I501" s="7"/>
    </row>
    <row r="502" spans="4:9" ht="12.75">
      <c r="D502" s="190"/>
      <c r="E502" s="190"/>
      <c r="F502" s="190"/>
      <c r="G502" s="61"/>
      <c r="H502" s="7"/>
      <c r="I502" s="7"/>
    </row>
    <row r="503" spans="4:9" ht="12.75">
      <c r="D503" s="190"/>
      <c r="E503" s="190"/>
      <c r="F503" s="190"/>
      <c r="G503" s="61"/>
      <c r="H503" s="7"/>
      <c r="I503" s="7"/>
    </row>
  </sheetData>
  <autoFilter ref="A5:J7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38" t="str">
        <f ca="1">IFERROR(__xludf.DUMMYFUNCTION("QUERY(REP_EST_PJA!A5:Z1000,""SELECT A,B,C,D,E,F,G,H WHERE H&gt;0 label H 'ENS MEDIO JOVEM AÇÃO'"")"),"")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IFERROR(__xludf.DUMMYFUNCTION("""COMPUTED_VALUE"""),"ENS MEDIO JOVEM AÇÃO")</f>
        <v>ENS MEDIO JOVEM AÇÃO</v>
      </c>
      <c r="I1" s="236" t="str">
        <f t="array" ref="I1:I1000">IF(ROW(A1:A1000)=1,"ETAPA",IF(A1:A1000&lt;&gt;"","ENS MEDIO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38" t="str">
        <f ca="1">IFERROR(__xludf.DUMMYFUNCTION("QUERY(REP_EST_PJA!A5:Z1000,""SELECT A,B,C,D,E,F,G,I WHERE I&gt;0 label I 'SERVIDORES JOVEM AÇÃO'"")"),"")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IFERROR(__xludf.DUMMYFUNCTION("""COMPUTED_VALUE"""),"SERVIDORES JOVEM AÇÃO")</f>
        <v>SERVIDORES JOVEM AÇÃO</v>
      </c>
      <c r="I1" s="236" t="str">
        <f t="array" ref="I1:I1000">IF(ROW(A1:A1000)=1,"ETAPA",IF(A1:A1000&lt;&gt;"","SERVIDORES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4" t="str">
        <f ca="1">IFERROR(__xludf.DUMMYFUNCTION("QUERY(BDADOS!A5:AE1000,""select B,C,D,M,AE,M * "" &amp; K1 &amp; "" where B='Arraias' order by B,C"",1)"),"REGIONAL ")</f>
        <v xml:space="preserve">REGIONAL </v>
      </c>
      <c r="B1" s="254" t="str">
        <f ca="1">IFERROR(__xludf.DUMMYFUNCTION("""COMPUTED_VALUE"""),"MUNICÍPIO")</f>
        <v>MUNICÍPIO</v>
      </c>
      <c r="C1" s="254" t="str">
        <f ca="1">IFERROR(__xludf.DUMMYFUNCTION("""COMPUTED_VALUE"""),"")</f>
        <v/>
      </c>
      <c r="D1" s="254" t="str">
        <f ca="1">IFERROR(__xludf.DUMMYFUNCTION("""COMPUTED_VALUE"""),"E. F.  PARCIAL")</f>
        <v>E. F.  PARCIAL</v>
      </c>
      <c r="E1" s="254" t="str">
        <f ca="1">IFERROR(__xludf.DUMMYFUNCTION("""COMPUTED_VALUE"""),"TEMPO")</f>
        <v>TEMPO</v>
      </c>
      <c r="F1" s="254" t="str">
        <f ca="1">IFERROR(__xludf.DUMMYFUNCTION("""COMPUTED_VALUE"""),"product(E. F.  PARCIAL0.5())")</f>
        <v>product(E. F.  PARCIAL0.5())</v>
      </c>
      <c r="G1" s="254"/>
      <c r="J1" s="255" t="s">
        <v>80</v>
      </c>
      <c r="K1" s="255" t="str">
        <f>REPLACE(L1,2,1,".")</f>
        <v>0.5</v>
      </c>
      <c r="L1" s="252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6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55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6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55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6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55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6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55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6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55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6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55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6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57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6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57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6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58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6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58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6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58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6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59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6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60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6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2" t="s">
        <v>81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6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61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6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61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6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2" t="s">
        <v>81</v>
      </c>
      <c r="I18" t="str">
        <f t="shared" ca="1" si="0"/>
        <v>É diferente</v>
      </c>
    </row>
    <row r="19" spans="1:10" ht="15.75" customHeight="1">
      <c r="C19" s="252" t="s">
        <v>82</v>
      </c>
      <c r="D19" s="252">
        <v>100</v>
      </c>
      <c r="F19" s="252">
        <v>0</v>
      </c>
    </row>
    <row r="22" spans="1:10" ht="15.75" customHeight="1">
      <c r="C22" s="252" t="s">
        <v>83</v>
      </c>
    </row>
    <row r="23" spans="1:10" ht="15.75" customHeight="1">
      <c r="A23" t="e">
        <f>#REF!</f>
        <v>#REF!</v>
      </c>
      <c r="B23" s="252" t="s">
        <v>84</v>
      </c>
      <c r="C23" s="252" t="s">
        <v>85</v>
      </c>
    </row>
    <row r="24" spans="1:10" ht="15.75" customHeight="1">
      <c r="B24" s="252" t="s">
        <v>86</v>
      </c>
      <c r="C24" s="252" t="s">
        <v>87</v>
      </c>
      <c r="D24" s="252">
        <v>5</v>
      </c>
      <c r="F24" s="256">
        <f t="shared" ref="F24:J24" ca="1" si="1">$D$4</f>
        <v>108</v>
      </c>
      <c r="G24" s="256">
        <f t="shared" ca="1" si="1"/>
        <v>108</v>
      </c>
      <c r="H24" s="256">
        <f t="shared" ca="1" si="1"/>
        <v>108</v>
      </c>
      <c r="I24" s="256">
        <f t="shared" ca="1" si="1"/>
        <v>108</v>
      </c>
      <c r="J24" s="256">
        <f t="shared" ca="1" si="1"/>
        <v>108</v>
      </c>
    </row>
    <row r="25" spans="1:10" ht="15.75" customHeight="1">
      <c r="A25" s="256">
        <f t="shared" ref="A25:A28" ca="1" si="2">D$4</f>
        <v>108</v>
      </c>
      <c r="B25" t="str">
        <f ca="1">E4</f>
        <v>Parcial</v>
      </c>
      <c r="C25" s="252" t="s">
        <v>88</v>
      </c>
      <c r="D25" s="252">
        <v>5</v>
      </c>
      <c r="H25" s="256">
        <f t="shared" ref="H25:H29" ca="1" si="3">D$4</f>
        <v>108</v>
      </c>
    </row>
    <row r="26" spans="1:10" ht="15.75" customHeight="1">
      <c r="A26" s="256">
        <f t="shared" ca="1" si="2"/>
        <v>108</v>
      </c>
      <c r="C26" s="252" t="s">
        <v>89</v>
      </c>
      <c r="D26" s="252">
        <v>5</v>
      </c>
      <c r="H26" s="256">
        <f t="shared" ca="1" si="3"/>
        <v>108</v>
      </c>
    </row>
    <row r="27" spans="1:10" ht="15.75" customHeight="1">
      <c r="A27" s="256">
        <f t="shared" ca="1" si="2"/>
        <v>108</v>
      </c>
      <c r="C27" s="252" t="s">
        <v>90</v>
      </c>
      <c r="D27" s="252">
        <v>5</v>
      </c>
      <c r="H27" s="256">
        <f t="shared" ca="1" si="3"/>
        <v>108</v>
      </c>
    </row>
    <row r="28" spans="1:10" ht="15.75" customHeight="1">
      <c r="A28" s="256">
        <f t="shared" ca="1" si="2"/>
        <v>108</v>
      </c>
      <c r="C28" s="252" t="s">
        <v>91</v>
      </c>
      <c r="D28" s="252">
        <v>5</v>
      </c>
      <c r="H28" s="256">
        <f t="shared" ca="1" si="3"/>
        <v>108</v>
      </c>
    </row>
    <row r="29" spans="1:10" ht="15.75" customHeight="1">
      <c r="A29">
        <f ca="1">RAND()</f>
        <v>0.65462000685785715</v>
      </c>
      <c r="B29">
        <f ca="1">INT(A29*60)</f>
        <v>39</v>
      </c>
      <c r="C29" s="252" t="s">
        <v>92</v>
      </c>
      <c r="H29" s="256">
        <f t="shared" ca="1" si="3"/>
        <v>108</v>
      </c>
    </row>
    <row r="30" spans="1:10" ht="15.75" customHeight="1">
      <c r="C30" s="252" t="s">
        <v>93</v>
      </c>
    </row>
    <row r="31" spans="1:10">
      <c r="A31" s="257" t="s">
        <v>94</v>
      </c>
      <c r="C31" s="252" t="s">
        <v>95</v>
      </c>
    </row>
    <row r="33" spans="1:6" ht="18">
      <c r="A33" s="258" t="s">
        <v>96</v>
      </c>
      <c r="B33" t="b">
        <f>1=1</f>
        <v>1</v>
      </c>
      <c r="C33" s="252">
        <v>13</v>
      </c>
    </row>
    <row r="34" spans="1:6" ht="18">
      <c r="A34" s="259" t="s">
        <v>97</v>
      </c>
      <c r="B34" t="b">
        <f>1&gt;2</f>
        <v>0</v>
      </c>
    </row>
    <row r="35" spans="1:6" ht="18">
      <c r="A35" s="259" t="s">
        <v>98</v>
      </c>
      <c r="B35" t="b">
        <f>1&lt;2</f>
        <v>1</v>
      </c>
      <c r="C35" s="250" t="str">
        <f ca="1">IFERROR(__xludf.DUMMYFUNCTION("QUERY(C1:F19,""SELECT * WHERE D&gt;100 AND F&gt;0"",1) "),"")</f>
        <v/>
      </c>
      <c r="D35" s="250" t="str">
        <f ca="1">IFERROR(__xludf.DUMMYFUNCTION("""COMPUTED_VALUE"""),"E. F.  PARCIAL")</f>
        <v>E. F.  PARCIAL</v>
      </c>
      <c r="E35" s="250" t="str">
        <f ca="1">IFERROR(__xludf.DUMMYFUNCTION("""COMPUTED_VALUE"""),"TEMPO")</f>
        <v>TEMPO</v>
      </c>
      <c r="F35" s="250" t="str">
        <f ca="1">IFERROR(__xludf.DUMMYFUNCTION("""COMPUTED_VALUE"""),"product(E. F.  PARCIAL0.5())")</f>
        <v>product(E. F.  PARCIAL0.5())</v>
      </c>
    </row>
    <row r="36" spans="1:6" ht="18">
      <c r="A36" s="259" t="s">
        <v>99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6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9" t="s">
        <v>100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6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9" t="s">
        <v>101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6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2" t="s">
        <v>102</v>
      </c>
      <c r="C39" t="str">
        <f ca="1">IFERROR(__xludf.DUMMYFUNCTION("""COMPUTED_VALUE"""),"A.A. ESCOLAR DA ESC. EST. SILVA DOURADO")</f>
        <v>A.A. ESCOLAR DA ESC. EST. SILVA DOURADO</v>
      </c>
      <c r="D39" s="256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2" t="s">
        <v>103</v>
      </c>
      <c r="C40" t="str">
        <f ca="1">IFERROR(__xludf.DUMMYFUNCTION("""COMPUTED_VALUE"""),"ASS. APOIO ESCOLA ESTADUAL DONA INES")</f>
        <v>ASS. APOIO ESCOLA ESTADUAL DONA INES</v>
      </c>
      <c r="D40" s="256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2" t="s">
        <v>104</v>
      </c>
      <c r="C41" t="str">
        <f ca="1">IFERROR(__xludf.DUMMYFUNCTION("""COMPUTED_VALUE"""),"A.A. ESC. EST. AUGUSTA VAZ DOS S.TEIXEIRA")</f>
        <v>A.A. ESC. EST. AUGUSTA VAZ DOS S.TEIXEIRA</v>
      </c>
      <c r="D41" s="256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6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6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6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60" t="s">
        <v>105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61" t="s">
        <v>106</v>
      </c>
      <c r="C1" s="262" t="s">
        <v>107</v>
      </c>
      <c r="D1" s="263"/>
      <c r="E1" s="263"/>
      <c r="F1" s="263"/>
      <c r="G1" s="263"/>
      <c r="H1" s="263"/>
      <c r="I1" s="264"/>
    </row>
    <row r="3" spans="2:14" ht="12.75">
      <c r="B3" s="265" t="s">
        <v>108</v>
      </c>
      <c r="C3" s="252" t="s">
        <v>109</v>
      </c>
      <c r="D3" s="266" t="s">
        <v>110</v>
      </c>
      <c r="E3" s="266" t="s">
        <v>111</v>
      </c>
      <c r="F3" s="266" t="s">
        <v>112</v>
      </c>
      <c r="G3" s="266" t="s">
        <v>113</v>
      </c>
      <c r="H3" s="267" t="s">
        <v>114</v>
      </c>
      <c r="K3" s="268" t="s">
        <v>25</v>
      </c>
      <c r="M3" s="269" t="s">
        <v>26</v>
      </c>
      <c r="N3" s="269" t="s">
        <v>115</v>
      </c>
    </row>
    <row r="4" spans="2:14" ht="12.75">
      <c r="B4" s="270" t="s">
        <v>43</v>
      </c>
      <c r="C4" s="252">
        <v>123</v>
      </c>
      <c r="D4" s="271" t="s">
        <v>116</v>
      </c>
      <c r="E4" s="272" t="s">
        <v>117</v>
      </c>
      <c r="F4" s="272" t="s">
        <v>118</v>
      </c>
      <c r="G4" s="272" t="s">
        <v>119</v>
      </c>
      <c r="H4" s="272" t="s">
        <v>120</v>
      </c>
      <c r="K4" s="273" t="s">
        <v>37</v>
      </c>
      <c r="M4" s="271" t="s">
        <v>121</v>
      </c>
      <c r="N4" s="271" t="s">
        <v>122</v>
      </c>
    </row>
    <row r="5" spans="2:14" ht="12.75">
      <c r="B5" s="270" t="s">
        <v>123</v>
      </c>
      <c r="C5" s="252">
        <v>55</v>
      </c>
      <c r="D5" s="271" t="s">
        <v>124</v>
      </c>
      <c r="E5" s="272" t="s">
        <v>125</v>
      </c>
      <c r="F5" s="272" t="s">
        <v>126</v>
      </c>
      <c r="G5" s="272" t="s">
        <v>127</v>
      </c>
      <c r="H5" s="274"/>
      <c r="K5" s="273" t="s">
        <v>39</v>
      </c>
      <c r="M5" s="271" t="s">
        <v>104</v>
      </c>
      <c r="N5" s="271" t="s">
        <v>63</v>
      </c>
    </row>
    <row r="6" spans="2:14" ht="12.75">
      <c r="B6" s="270" t="s">
        <v>41</v>
      </c>
      <c r="C6" s="252">
        <v>44</v>
      </c>
      <c r="D6" s="271" t="s">
        <v>128</v>
      </c>
      <c r="E6" s="272" t="s">
        <v>125</v>
      </c>
      <c r="F6" s="272" t="s">
        <v>129</v>
      </c>
      <c r="G6" s="272" t="s">
        <v>130</v>
      </c>
      <c r="H6" s="274"/>
      <c r="K6" s="273" t="s">
        <v>40</v>
      </c>
      <c r="M6" s="271" t="s">
        <v>38</v>
      </c>
      <c r="N6" s="271" t="s">
        <v>131</v>
      </c>
    </row>
    <row r="7" spans="2:14" ht="12.75">
      <c r="B7" s="270" t="s">
        <v>62</v>
      </c>
      <c r="C7" s="252">
        <v>234</v>
      </c>
      <c r="D7" s="271" t="s">
        <v>132</v>
      </c>
      <c r="E7" s="272" t="s">
        <v>125</v>
      </c>
      <c r="F7" s="272" t="s">
        <v>133</v>
      </c>
      <c r="G7" s="272" t="s">
        <v>134</v>
      </c>
      <c r="H7" s="274"/>
      <c r="M7" s="271" t="s">
        <v>135</v>
      </c>
      <c r="N7" s="271" t="s">
        <v>136</v>
      </c>
    </row>
    <row r="8" spans="2:14" ht="12.75">
      <c r="B8" s="270" t="s">
        <v>16</v>
      </c>
      <c r="C8" s="252">
        <v>234</v>
      </c>
      <c r="D8" s="271" t="s">
        <v>137</v>
      </c>
      <c r="E8" s="272" t="s">
        <v>125</v>
      </c>
      <c r="F8" s="272" t="s">
        <v>138</v>
      </c>
      <c r="G8" s="274"/>
      <c r="H8" s="272" t="s">
        <v>139</v>
      </c>
      <c r="M8" s="274"/>
      <c r="N8" s="274"/>
    </row>
    <row r="9" spans="2:14" ht="12.75">
      <c r="B9" s="270" t="s">
        <v>19</v>
      </c>
      <c r="C9" s="252">
        <v>23</v>
      </c>
      <c r="D9" s="271" t="s">
        <v>140</v>
      </c>
      <c r="E9" s="272" t="s">
        <v>141</v>
      </c>
      <c r="F9" s="271" t="s">
        <v>142</v>
      </c>
      <c r="G9" s="271" t="s">
        <v>143</v>
      </c>
      <c r="H9" s="272" t="s">
        <v>144</v>
      </c>
      <c r="M9" s="274"/>
      <c r="N9" s="274"/>
    </row>
    <row r="10" spans="2:14" ht="12.75">
      <c r="B10" s="270" t="s">
        <v>21</v>
      </c>
      <c r="C10" s="252">
        <v>4234</v>
      </c>
      <c r="D10" s="271" t="s">
        <v>145</v>
      </c>
      <c r="E10" s="272" t="s">
        <v>141</v>
      </c>
      <c r="F10" s="272" t="s">
        <v>146</v>
      </c>
      <c r="G10" s="271" t="s">
        <v>147</v>
      </c>
      <c r="H10" s="272" t="s">
        <v>144</v>
      </c>
    </row>
    <row r="11" spans="2:14" ht="12.75">
      <c r="B11" s="270" t="s">
        <v>22</v>
      </c>
      <c r="C11" s="252">
        <v>4</v>
      </c>
      <c r="D11" s="271" t="s">
        <v>148</v>
      </c>
      <c r="E11" s="275"/>
      <c r="F11" s="274"/>
      <c r="G11" s="271"/>
      <c r="H11" s="272" t="s">
        <v>149</v>
      </c>
    </row>
    <row r="12" spans="2:14" ht="12.75">
      <c r="B12" s="270" t="s">
        <v>42</v>
      </c>
      <c r="C12" s="252">
        <v>323444</v>
      </c>
      <c r="D12" s="271" t="s">
        <v>150</v>
      </c>
      <c r="E12" s="275"/>
      <c r="F12" s="274"/>
      <c r="G12" s="271"/>
      <c r="H12" s="272" t="s">
        <v>151</v>
      </c>
    </row>
    <row r="13" spans="2:14" ht="12.75">
      <c r="B13" s="270" t="s">
        <v>63</v>
      </c>
      <c r="C13" s="252">
        <v>44</v>
      </c>
      <c r="D13" s="271" t="s">
        <v>152</v>
      </c>
      <c r="E13" s="274"/>
      <c r="F13" s="272" t="s">
        <v>153</v>
      </c>
      <c r="G13" s="271" t="s">
        <v>154</v>
      </c>
      <c r="H13" s="272" t="s">
        <v>155</v>
      </c>
    </row>
    <row r="14" spans="2:14" ht="12.75">
      <c r="B14" s="270" t="s">
        <v>56</v>
      </c>
      <c r="C14" s="252"/>
      <c r="D14" s="271" t="s">
        <v>156</v>
      </c>
      <c r="E14" s="274"/>
      <c r="F14" s="272" t="s">
        <v>157</v>
      </c>
      <c r="G14" s="271"/>
      <c r="H14" s="274"/>
    </row>
    <row r="16" spans="2:14" ht="12.75">
      <c r="G16" s="253"/>
    </row>
    <row r="17" spans="1:10" ht="18">
      <c r="F17" s="276"/>
      <c r="G17" s="277"/>
    </row>
    <row r="18" spans="1:10" ht="18">
      <c r="F18" s="278"/>
      <c r="G18" s="277"/>
      <c r="I18" s="252" t="s">
        <v>158</v>
      </c>
    </row>
    <row r="19" spans="1:10" ht="30">
      <c r="A19" s="279"/>
      <c r="B19" s="280" t="s">
        <v>159</v>
      </c>
      <c r="C19" s="281"/>
      <c r="D19" s="281"/>
      <c r="E19" s="282"/>
      <c r="F19" s="320"/>
      <c r="G19" s="301"/>
      <c r="H19" s="301"/>
      <c r="I19" s="283" t="s">
        <v>62</v>
      </c>
      <c r="J19" s="284">
        <f>VLOOKUP(I19,B4:C13,2,0)</f>
        <v>234</v>
      </c>
    </row>
    <row r="20" spans="1:10" ht="12.75">
      <c r="A20" s="285"/>
      <c r="E20" s="286"/>
      <c r="F20" s="301"/>
      <c r="G20" s="301"/>
      <c r="H20" s="301"/>
    </row>
    <row r="21" spans="1:10" ht="23.25">
      <c r="A21" s="287"/>
      <c r="B21" s="288" t="s">
        <v>160</v>
      </c>
      <c r="C21" s="289"/>
      <c r="D21" s="289"/>
      <c r="E21" s="290"/>
      <c r="F21" s="301"/>
      <c r="G21" s="301"/>
      <c r="H21" s="301"/>
    </row>
    <row r="22" spans="1:10" ht="15.75" customHeight="1">
      <c r="F22" s="301"/>
      <c r="G22" s="301"/>
      <c r="H22" s="301"/>
    </row>
    <row r="23" spans="1:10" ht="15.75" customHeight="1">
      <c r="F23" s="301"/>
      <c r="G23" s="301"/>
      <c r="H23" s="301"/>
    </row>
    <row r="24" spans="1:10" ht="15.75" customHeight="1">
      <c r="F24" s="301"/>
      <c r="G24" s="301"/>
      <c r="H24" s="301"/>
    </row>
    <row r="25" spans="1:10" ht="15.75" customHeight="1">
      <c r="F25" s="301"/>
      <c r="G25" s="301"/>
      <c r="H25" s="301"/>
    </row>
    <row r="26" spans="1:10" ht="15.75" customHeight="1">
      <c r="F26" s="301"/>
      <c r="G26" s="301"/>
      <c r="H26" s="301"/>
    </row>
    <row r="27" spans="1:10" ht="12.75">
      <c r="D27" s="252" t="s">
        <v>68</v>
      </c>
      <c r="F27" s="301"/>
      <c r="G27" s="301"/>
      <c r="H27" s="301"/>
    </row>
    <row r="28" spans="1:10" ht="15.75" customHeight="1">
      <c r="F28" s="301"/>
      <c r="G28" s="301"/>
      <c r="H28" s="301"/>
    </row>
    <row r="29" spans="1:10" ht="15.75" customHeight="1">
      <c r="F29" s="301"/>
      <c r="G29" s="301"/>
      <c r="H29" s="301"/>
    </row>
    <row r="30" spans="1:10" ht="15.75" customHeight="1">
      <c r="F30" s="301"/>
      <c r="G30" s="301"/>
      <c r="H30" s="301"/>
    </row>
    <row r="31" spans="1:10" ht="15.75" customHeight="1">
      <c r="F31" s="301"/>
      <c r="G31" s="301"/>
      <c r="H31" s="301"/>
    </row>
    <row r="32" spans="1:10" ht="15.75" customHeight="1">
      <c r="F32" s="301"/>
      <c r="G32" s="301"/>
      <c r="H32" s="301"/>
    </row>
    <row r="33" spans="6:8" ht="15.75" customHeight="1">
      <c r="F33" s="301"/>
      <c r="G33" s="301"/>
      <c r="H33" s="301"/>
    </row>
    <row r="34" spans="6:8" ht="15.75" customHeight="1">
      <c r="F34" s="301"/>
      <c r="G34" s="301"/>
      <c r="H34" s="301"/>
    </row>
    <row r="35" spans="6:8" ht="15.75" customHeight="1">
      <c r="F35" s="301"/>
      <c r="G35" s="301"/>
      <c r="H35" s="301"/>
    </row>
    <row r="36" spans="6:8" ht="15.75" customHeight="1">
      <c r="F36" s="301"/>
      <c r="G36" s="301"/>
      <c r="H36" s="301"/>
    </row>
    <row r="37" spans="6:8" ht="15.75" customHeight="1">
      <c r="F37" s="301"/>
      <c r="G37" s="301"/>
      <c r="H37" s="301"/>
    </row>
    <row r="38" spans="6:8" ht="15.75" customHeight="1">
      <c r="F38" s="301"/>
      <c r="G38" s="301"/>
      <c r="H38" s="301"/>
    </row>
    <row r="39" spans="6:8" ht="15.75" customHeight="1">
      <c r="F39" s="301"/>
      <c r="G39" s="301"/>
      <c r="H39" s="301"/>
    </row>
    <row r="40" spans="6:8" ht="15.75" customHeight="1">
      <c r="F40" s="301"/>
      <c r="G40" s="301"/>
      <c r="H40" s="301"/>
    </row>
    <row r="41" spans="6:8" ht="15.75" customHeight="1">
      <c r="F41" s="301"/>
      <c r="G41" s="301"/>
      <c r="H41" s="301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91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91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91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91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91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91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91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91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91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91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91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91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91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2" t="s">
        <v>34</v>
      </c>
      <c r="L21" s="293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2"/>
      <c r="B1" s="301"/>
      <c r="C1" s="301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301" t="e">
        <f>"select K * " &amp; H4 &amp; ", L * " &amp; I$4 &amp; ", M * " &amp; J$4 &amp; " where AA='FE'"</f>
        <v>#REF!</v>
      </c>
      <c r="B2" s="301"/>
      <c r="C2" s="301"/>
      <c r="D2" s="301"/>
      <c r="E2" s="301"/>
      <c r="F2" s="301"/>
      <c r="G2" s="301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73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IFERROR(__xludf.DUMMYFUNCTION("""COMPUTED_VALUE"""),"product(FUND/MÉDIOQuilombola (parcial)17.2())")</f>
        <v>product(FUND/MÉDIOQuilombola (parcial)17.2())</v>
      </c>
      <c r="M6" s="30" t="str">
        <f ca="1">IFERROR(__xludf.DUMMYFUNCTION("""COMPUTED_VALUE"""),"product(FUND/MÉDIOQUILOMBOLA INTEGRAL27.4())")</f>
        <v>product(FUND/MÉDIOQUILOMBOLA INTEGRAL27.4())</v>
      </c>
      <c r="N6" s="30" t="str">
        <f ca="1">IFERROR(__xludf.DUMMYFUNCTION("""COMPUTED_VALUE"""),"product(FUND/MÉDIOINDÍGENA INTEGRAL27.4())")</f>
        <v>product(FUND/MÉDIOINDÍGENA INTEGRAL27.4())</v>
      </c>
      <c r="O6" s="30" t="str">
        <f ca="1">IFERROR(__xludf.DUMMYFUNCTION("""COMPUTED_VALUE"""),"product(FUND/MÉDIOINDIGENA (parcial)17.2())")</f>
        <v>product(FUND/MÉDIOINDIGENA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0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REP_EST_PJA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2023-06-30T17:54:28Z</dcterms:created>
  <dcterms:modified xsi:type="dcterms:W3CDTF">2023-09-29T18:58:38Z</dcterms:modified>
</cp:coreProperties>
</file>